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8495" windowHeight="11460" activeTab="2"/>
  </bookViews>
  <sheets>
    <sheet name="Lotingsformulier" sheetId="1" r:id="rId1"/>
    <sheet name="Inschrijfformulier" sheetId="2" r:id="rId2"/>
    <sheet name="UItslagenformulier" sheetId="3" r:id="rId3"/>
  </sheets>
  <definedNames/>
  <calcPr fullCalcOnLoad="1"/>
</workbook>
</file>

<file path=xl/sharedStrings.xml><?xml version="1.0" encoding="utf-8"?>
<sst xmlns="http://schemas.openxmlformats.org/spreadsheetml/2006/main" count="143" uniqueCount="51">
  <si>
    <t>Uitslagenformulier</t>
  </si>
  <si>
    <t>KoVu</t>
  </si>
  <si>
    <t xml:space="preserve"> </t>
  </si>
  <si>
    <t>1e partij</t>
  </si>
  <si>
    <t>2e partij</t>
  </si>
  <si>
    <t>3e partij</t>
  </si>
  <si>
    <t>uitslag</t>
  </si>
  <si>
    <t>À la mêlee</t>
  </si>
  <si>
    <t>Computer</t>
  </si>
  <si>
    <t>1e ronde</t>
  </si>
  <si>
    <t>2e ronde</t>
  </si>
  <si>
    <t>3e ronde</t>
  </si>
  <si>
    <t>w/v p 1</t>
  </si>
  <si>
    <t>w/v p 2</t>
  </si>
  <si>
    <t>w/v p 3</t>
  </si>
  <si>
    <t>saldo  +/-       1</t>
  </si>
  <si>
    <t>saldo +/-       2</t>
  </si>
  <si>
    <t>saldo +/-       3</t>
  </si>
  <si>
    <t>winst / verlies punten totaal</t>
  </si>
  <si>
    <t>saldo +/- totaal</t>
  </si>
  <si>
    <t>X</t>
  </si>
  <si>
    <t>Handmatig</t>
  </si>
  <si>
    <t>Lotingsformulier</t>
  </si>
  <si>
    <t xml:space="preserve"> 1/2/3 </t>
  </si>
  <si>
    <t xml:space="preserve"> 4/5/6 </t>
  </si>
  <si>
    <t xml:space="preserve"> 1/4 </t>
  </si>
  <si>
    <t xml:space="preserve"> 9/14 </t>
  </si>
  <si>
    <t xml:space="preserve"> 1/13 </t>
  </si>
  <si>
    <t xml:space="preserve"> 5/7 </t>
  </si>
  <si>
    <t xml:space="preserve"> 7/8  </t>
  </si>
  <si>
    <t xml:space="preserve"> 9/10</t>
  </si>
  <si>
    <t xml:space="preserve">  2/5/8 </t>
  </si>
  <si>
    <t xml:space="preserve">  7/11/13 </t>
  </si>
  <si>
    <t xml:space="preserve"> 2/6 </t>
  </si>
  <si>
    <t xml:space="preserve"> 8/11 </t>
  </si>
  <si>
    <t xml:space="preserve"> 11/12 </t>
  </si>
  <si>
    <t xml:space="preserve"> 13/14</t>
  </si>
  <si>
    <t xml:space="preserve"> 3/6 </t>
  </si>
  <si>
    <t xml:space="preserve"> 10/12 </t>
  </si>
  <si>
    <t xml:space="preserve"> 3/10/14 </t>
  </si>
  <si>
    <t xml:space="preserve"> 4/9/12  </t>
  </si>
  <si>
    <t>12  deelnemers</t>
  </si>
  <si>
    <t>12 deelnemers</t>
  </si>
  <si>
    <t>Inschrijfformulier</t>
  </si>
  <si>
    <t>Toernooidatum:</t>
  </si>
  <si>
    <t>DVV, Sassenheim</t>
  </si>
  <si>
    <t>Inschrijf-</t>
  </si>
  <si>
    <t>Lotings-</t>
  </si>
  <si>
    <t>voornaam</t>
  </si>
  <si>
    <t>Achternaam</t>
  </si>
  <si>
    <t>nummer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</si>
</sst>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18"/>
      <name val="Arial"/>
      <family val="2"/>
    </font>
    <font>
      <sz val="5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Tahoma"/>
      <family val="2"/>
    </font>
    <font>
      <b/>
      <sz val="14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1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ck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 style="thick"/>
      <right/>
      <top/>
      <bottom style="thin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 style="thin"/>
      <top/>
      <bottom/>
    </border>
    <border>
      <left style="thick"/>
      <right/>
      <top/>
      <bottom/>
    </border>
    <border>
      <left style="thick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ck"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 style="thick"/>
    </border>
    <border>
      <left/>
      <right/>
      <top style="medium"/>
      <bottom/>
    </border>
    <border>
      <left style="thin"/>
      <right style="thin"/>
      <top style="thin"/>
      <bottom/>
    </border>
    <border>
      <left/>
      <right style="thick"/>
      <top style="medium"/>
      <bottom/>
    </border>
    <border>
      <left/>
      <right style="thick"/>
      <top style="thin"/>
      <bottom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ck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ck"/>
      <top/>
      <bottom style="thin"/>
    </border>
    <border>
      <left style="thick"/>
      <right style="thick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 style="thick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 style="thick"/>
      <top style="thin"/>
      <bottom/>
    </border>
    <border>
      <left style="thick"/>
      <right/>
      <top style="thick"/>
      <bottom style="medium"/>
    </border>
    <border>
      <left/>
      <right style="thin"/>
      <top style="thick"/>
      <bottom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8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38" fillId="0" borderId="0" xfId="0" applyFont="1" applyBorder="1" applyAlignment="1">
      <alignment horizontal="center" vertical="center"/>
    </xf>
    <xf numFmtId="0" fontId="38" fillId="34" borderId="20" xfId="0" applyFont="1" applyFill="1" applyBorder="1" applyAlignment="1">
      <alignment/>
    </xf>
    <xf numFmtId="0" fontId="0" fillId="34" borderId="0" xfId="0" applyFill="1" applyAlignment="1">
      <alignment/>
    </xf>
    <xf numFmtId="0" fontId="38" fillId="34" borderId="0" xfId="0" applyFont="1" applyFill="1" applyBorder="1" applyAlignment="1">
      <alignment/>
    </xf>
    <xf numFmtId="0" fontId="38" fillId="34" borderId="21" xfId="0" applyFont="1" applyFill="1" applyBorder="1" applyAlignment="1">
      <alignment/>
    </xf>
    <xf numFmtId="0" fontId="38" fillId="34" borderId="22" xfId="0" applyFont="1" applyFill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23" xfId="0" applyFill="1" applyBorder="1" applyAlignment="1">
      <alignment/>
    </xf>
    <xf numFmtId="0" fontId="38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0" borderId="27" xfId="0" applyBorder="1" applyAlignment="1">
      <alignment/>
    </xf>
    <xf numFmtId="0" fontId="38" fillId="0" borderId="28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0" fillId="33" borderId="30" xfId="0" applyFill="1" applyBorder="1" applyAlignment="1">
      <alignment/>
    </xf>
    <xf numFmtId="0" fontId="38" fillId="0" borderId="31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0" fillId="33" borderId="32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8" fillId="35" borderId="35" xfId="0" applyFont="1" applyFill="1" applyBorder="1" applyAlignment="1">
      <alignment/>
    </xf>
    <xf numFmtId="0" fontId="38" fillId="0" borderId="36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0" fontId="38" fillId="0" borderId="37" xfId="0" applyFont="1" applyBorder="1" applyAlignment="1">
      <alignment/>
    </xf>
    <xf numFmtId="0" fontId="38" fillId="0" borderId="38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36" borderId="40" xfId="0" applyFill="1" applyBorder="1" applyAlignment="1">
      <alignment/>
    </xf>
    <xf numFmtId="0" fontId="0" fillId="36" borderId="41" xfId="0" applyFill="1" applyBorder="1" applyAlignment="1">
      <alignment/>
    </xf>
    <xf numFmtId="0" fontId="2" fillId="36" borderId="42" xfId="0" applyFont="1" applyFill="1" applyBorder="1" applyAlignment="1" quotePrefix="1">
      <alignment horizontal="center" vertical="center" wrapText="1"/>
    </xf>
    <xf numFmtId="0" fontId="2" fillId="36" borderId="43" xfId="0" applyFont="1" applyFill="1" applyBorder="1" applyAlignment="1" quotePrefix="1">
      <alignment horizontal="center" vertical="center" wrapText="1"/>
    </xf>
    <xf numFmtId="0" fontId="2" fillId="36" borderId="44" xfId="0" applyFont="1" applyFill="1" applyBorder="1" applyAlignment="1" quotePrefix="1">
      <alignment horizontal="center" vertical="center" wrapText="1"/>
    </xf>
    <xf numFmtId="0" fontId="2" fillId="36" borderId="43" xfId="0" applyFont="1" applyFill="1" applyBorder="1" applyAlignment="1">
      <alignment horizontal="center" vertical="center" wrapText="1"/>
    </xf>
    <xf numFmtId="0" fontId="2" fillId="36" borderId="44" xfId="0" applyFont="1" applyFill="1" applyBorder="1" applyAlignment="1">
      <alignment horizontal="center" vertical="center" wrapText="1"/>
    </xf>
    <xf numFmtId="0" fontId="3" fillId="36" borderId="44" xfId="0" applyFont="1" applyFill="1" applyBorder="1" applyAlignment="1" quotePrefix="1">
      <alignment horizontal="center" vertical="center" wrapText="1"/>
    </xf>
    <xf numFmtId="0" fontId="3" fillId="36" borderId="45" xfId="0" applyFont="1" applyFill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" fontId="5" fillId="37" borderId="53" xfId="0" applyNumberFormat="1" applyFont="1" applyFill="1" applyBorder="1" applyAlignment="1">
      <alignment horizontal="center" vertical="center"/>
    </xf>
    <xf numFmtId="0" fontId="5" fillId="37" borderId="54" xfId="0" applyNumberFormat="1" applyFont="1" applyFill="1" applyBorder="1" applyAlignment="1">
      <alignment horizontal="center" vertical="center"/>
    </xf>
    <xf numFmtId="0" fontId="38" fillId="0" borderId="55" xfId="0" applyFont="1" applyBorder="1" applyAlignment="1">
      <alignment horizontal="center" vertical="center"/>
    </xf>
    <xf numFmtId="0" fontId="4" fillId="0" borderId="5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5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7" borderId="58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1" fontId="5" fillId="37" borderId="48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2" fillId="0" borderId="62" xfId="0" applyFont="1" applyBorder="1" applyAlignment="1">
      <alignment/>
    </xf>
    <xf numFmtId="0" fontId="0" fillId="0" borderId="63" xfId="0" applyBorder="1" applyAlignment="1">
      <alignment/>
    </xf>
    <xf numFmtId="0" fontId="42" fillId="0" borderId="63" xfId="0" applyFont="1" applyBorder="1" applyAlignment="1">
      <alignment/>
    </xf>
    <xf numFmtId="0" fontId="0" fillId="0" borderId="64" xfId="0" applyBorder="1" applyAlignment="1">
      <alignment/>
    </xf>
    <xf numFmtId="0" fontId="42" fillId="0" borderId="24" xfId="0" applyFont="1" applyBorder="1" applyAlignment="1">
      <alignment/>
    </xf>
    <xf numFmtId="0" fontId="42" fillId="0" borderId="0" xfId="0" applyFont="1" applyBorder="1" applyAlignment="1">
      <alignment/>
    </xf>
    <xf numFmtId="0" fontId="0" fillId="0" borderId="65" xfId="0" applyBorder="1" applyAlignment="1">
      <alignment/>
    </xf>
    <xf numFmtId="0" fontId="43" fillId="0" borderId="24" xfId="0" applyFont="1" applyBorder="1" applyAlignment="1">
      <alignment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38" fillId="0" borderId="6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69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" fontId="5" fillId="37" borderId="70" xfId="0" applyNumberFormat="1" applyFont="1" applyFill="1" applyBorder="1" applyAlignment="1">
      <alignment horizontal="center" vertical="center"/>
    </xf>
    <xf numFmtId="0" fontId="5" fillId="37" borderId="71" xfId="0" applyNumberFormat="1" applyFont="1" applyFill="1" applyBorder="1" applyAlignment="1">
      <alignment horizontal="center" vertical="center"/>
    </xf>
    <xf numFmtId="0" fontId="38" fillId="0" borderId="63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0" borderId="63" xfId="0" applyNumberFormat="1" applyFont="1" applyBorder="1" applyAlignment="1">
      <alignment horizontal="center" vertical="center"/>
    </xf>
    <xf numFmtId="1" fontId="5" fillId="0" borderId="63" xfId="0" applyNumberFormat="1" applyFont="1" applyFill="1" applyBorder="1" applyAlignment="1">
      <alignment horizontal="center" vertical="center"/>
    </xf>
    <xf numFmtId="0" fontId="5" fillId="0" borderId="63" xfId="0" applyNumberFormat="1" applyFont="1" applyFill="1" applyBorder="1" applyAlignment="1">
      <alignment horizontal="center" vertical="center"/>
    </xf>
    <xf numFmtId="0" fontId="38" fillId="0" borderId="72" xfId="0" applyFont="1" applyBorder="1" applyAlignment="1">
      <alignment/>
    </xf>
    <xf numFmtId="0" fontId="38" fillId="0" borderId="73" xfId="0" applyFont="1" applyBorder="1" applyAlignment="1">
      <alignment horizontal="left" vertical="center"/>
    </xf>
    <xf numFmtId="0" fontId="38" fillId="0" borderId="12" xfId="0" applyFont="1" applyBorder="1" applyAlignment="1">
      <alignment/>
    </xf>
    <xf numFmtId="0" fontId="38" fillId="33" borderId="12" xfId="0" applyFont="1" applyFill="1" applyBorder="1" applyAlignment="1">
      <alignment/>
    </xf>
    <xf numFmtId="0" fontId="38" fillId="0" borderId="13" xfId="0" applyFont="1" applyBorder="1" applyAlignment="1">
      <alignment/>
    </xf>
    <xf numFmtId="0" fontId="38" fillId="33" borderId="15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horizontal="center" vertical="center"/>
    </xf>
    <xf numFmtId="0" fontId="38" fillId="34" borderId="16" xfId="0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0" fontId="38" fillId="0" borderId="74" xfId="0" applyFont="1" applyBorder="1" applyAlignment="1">
      <alignment horizontal="center" vertical="center"/>
    </xf>
    <xf numFmtId="0" fontId="38" fillId="0" borderId="75" xfId="0" applyFont="1" applyBorder="1" applyAlignment="1">
      <alignment horizontal="center" vertical="center"/>
    </xf>
    <xf numFmtId="0" fontId="38" fillId="33" borderId="32" xfId="0" applyFont="1" applyFill="1" applyBorder="1" applyAlignment="1">
      <alignment horizontal="center" vertical="center"/>
    </xf>
    <xf numFmtId="0" fontId="38" fillId="0" borderId="76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2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62" xfId="0" applyBorder="1" applyAlignment="1">
      <alignment/>
    </xf>
    <xf numFmtId="0" fontId="44" fillId="0" borderId="24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65" xfId="0" applyFont="1" applyBorder="1" applyAlignment="1">
      <alignment/>
    </xf>
    <xf numFmtId="0" fontId="45" fillId="0" borderId="24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65" xfId="0" applyFont="1" applyBorder="1" applyAlignment="1">
      <alignment/>
    </xf>
    <xf numFmtId="0" fontId="45" fillId="0" borderId="28" xfId="0" applyFont="1" applyBorder="1" applyAlignment="1">
      <alignment/>
    </xf>
    <xf numFmtId="0" fontId="45" fillId="0" borderId="32" xfId="0" applyFont="1" applyBorder="1" applyAlignment="1">
      <alignment/>
    </xf>
    <xf numFmtId="0" fontId="44" fillId="0" borderId="32" xfId="0" applyFont="1" applyBorder="1" applyAlignment="1">
      <alignment/>
    </xf>
    <xf numFmtId="0" fontId="44" fillId="0" borderId="31" xfId="0" applyFont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58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2" fillId="36" borderId="85" xfId="0" applyFont="1" applyFill="1" applyBorder="1" applyAlignment="1" quotePrefix="1">
      <alignment horizontal="center" vertical="center" wrapText="1"/>
    </xf>
    <xf numFmtId="0" fontId="2" fillId="36" borderId="86" xfId="0" applyFont="1" applyFill="1" applyBorder="1" applyAlignment="1" quotePrefix="1">
      <alignment horizontal="center" vertical="center" wrapText="1"/>
    </xf>
    <xf numFmtId="0" fontId="2" fillId="36" borderId="87" xfId="0" applyFont="1" applyFill="1" applyBorder="1" applyAlignment="1" quotePrefix="1">
      <alignment horizontal="center" vertical="center" wrapText="1"/>
    </xf>
    <xf numFmtId="0" fontId="2" fillId="36" borderId="86" xfId="0" applyFont="1" applyFill="1" applyBorder="1" applyAlignment="1">
      <alignment horizontal="center" vertical="center" wrapText="1"/>
    </xf>
    <xf numFmtId="0" fontId="2" fillId="36" borderId="87" xfId="0" applyFont="1" applyFill="1" applyBorder="1" applyAlignment="1">
      <alignment horizontal="center" vertical="center" wrapText="1"/>
    </xf>
    <xf numFmtId="0" fontId="3" fillId="36" borderId="87" xfId="0" applyFont="1" applyFill="1" applyBorder="1" applyAlignment="1" quotePrefix="1">
      <alignment horizontal="center" vertical="center" wrapText="1"/>
    </xf>
    <xf numFmtId="0" fontId="3" fillId="36" borderId="88" xfId="0" applyFont="1" applyFill="1" applyBorder="1" applyAlignment="1">
      <alignment horizontal="center" vertical="center" wrapText="1"/>
    </xf>
    <xf numFmtId="0" fontId="5" fillId="37" borderId="89" xfId="0" applyNumberFormat="1" applyFont="1" applyFill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1" fontId="5" fillId="37" borderId="50" xfId="0" applyNumberFormat="1" applyFont="1" applyFill="1" applyBorder="1" applyAlignment="1">
      <alignment horizontal="center" vertical="center"/>
    </xf>
    <xf numFmtId="1" fontId="5" fillId="37" borderId="67" xfId="0" applyNumberFormat="1" applyFont="1" applyFill="1" applyBorder="1" applyAlignment="1">
      <alignment horizontal="center" vertical="center"/>
    </xf>
    <xf numFmtId="1" fontId="5" fillId="37" borderId="56" xfId="0" applyNumberFormat="1" applyFont="1" applyFill="1" applyBorder="1" applyAlignment="1">
      <alignment horizontal="center" vertical="center"/>
    </xf>
    <xf numFmtId="1" fontId="5" fillId="37" borderId="91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B36" sqref="B36"/>
    </sheetView>
  </sheetViews>
  <sheetFormatPr defaultColWidth="9.140625" defaultRowHeight="15"/>
  <sheetData>
    <row r="1" spans="1:11" ht="19.5" thickTop="1">
      <c r="A1" s="83" t="s">
        <v>7</v>
      </c>
      <c r="B1" s="84"/>
      <c r="C1" s="84"/>
      <c r="D1" s="84"/>
      <c r="E1" s="85" t="s">
        <v>22</v>
      </c>
      <c r="F1" s="84"/>
      <c r="G1" s="84"/>
      <c r="H1" s="84"/>
      <c r="I1" s="84"/>
      <c r="J1" s="84"/>
      <c r="K1" s="86" t="s">
        <v>1</v>
      </c>
    </row>
    <row r="2" spans="1:11" ht="18.75">
      <c r="A2" s="87"/>
      <c r="B2" s="48"/>
      <c r="C2" s="48"/>
      <c r="D2" s="48"/>
      <c r="E2" s="88"/>
      <c r="F2" s="48"/>
      <c r="G2" s="48"/>
      <c r="H2" s="48"/>
      <c r="I2" s="48"/>
      <c r="J2" s="48"/>
      <c r="K2" s="89"/>
    </row>
    <row r="3" spans="1:11" ht="15.75">
      <c r="A3" s="90" t="s">
        <v>41</v>
      </c>
      <c r="B3" s="48"/>
      <c r="C3" s="48"/>
      <c r="D3" s="48"/>
      <c r="E3" s="48"/>
      <c r="F3" s="48"/>
      <c r="G3" s="48"/>
      <c r="H3" s="48"/>
      <c r="I3" s="48"/>
      <c r="J3" s="48"/>
      <c r="K3" s="89"/>
    </row>
    <row r="4" spans="1:11" ht="15.75" thickBot="1">
      <c r="A4" s="91"/>
      <c r="B4" s="92"/>
      <c r="C4" s="92"/>
      <c r="D4" s="92"/>
      <c r="E4" s="92"/>
      <c r="F4" s="92"/>
      <c r="G4" s="92"/>
      <c r="H4" s="92"/>
      <c r="I4" s="92"/>
      <c r="J4" s="92"/>
      <c r="K4" s="93"/>
    </row>
    <row r="5" spans="1:11" ht="16.5" thickBot="1" thickTop="1">
      <c r="A5" s="110" t="s">
        <v>2</v>
      </c>
      <c r="B5" s="111" t="s">
        <v>3</v>
      </c>
      <c r="C5" s="112"/>
      <c r="D5" s="113"/>
      <c r="E5" s="112"/>
      <c r="F5" s="3" t="s">
        <v>4</v>
      </c>
      <c r="G5" s="112"/>
      <c r="H5" s="113"/>
      <c r="I5" s="112"/>
      <c r="J5" s="3" t="s">
        <v>5</v>
      </c>
      <c r="K5" s="114"/>
    </row>
    <row r="6" spans="1:11" ht="15.75" thickBot="1">
      <c r="A6" s="7" t="s">
        <v>23</v>
      </c>
      <c r="B6" s="8"/>
      <c r="C6" s="9" t="s">
        <v>24</v>
      </c>
      <c r="D6" s="115"/>
      <c r="E6" s="9" t="s">
        <v>25</v>
      </c>
      <c r="F6" s="8"/>
      <c r="G6" s="9" t="s">
        <v>26</v>
      </c>
      <c r="H6" s="116"/>
      <c r="I6" s="9" t="s">
        <v>27</v>
      </c>
      <c r="J6" s="8"/>
      <c r="K6" s="11" t="s">
        <v>28</v>
      </c>
    </row>
    <row r="7" spans="1:11" ht="15.75" thickBot="1">
      <c r="A7" s="117"/>
      <c r="B7" s="118"/>
      <c r="C7" s="119"/>
      <c r="D7" s="116"/>
      <c r="E7" s="119"/>
      <c r="F7" s="118"/>
      <c r="G7" s="119"/>
      <c r="H7" s="116"/>
      <c r="I7" s="119"/>
      <c r="J7" s="118"/>
      <c r="K7" s="120"/>
    </row>
    <row r="8" spans="1:11" ht="15.75" thickBot="1">
      <c r="A8" s="7" t="s">
        <v>29</v>
      </c>
      <c r="B8" s="121"/>
      <c r="C8" s="9" t="s">
        <v>30</v>
      </c>
      <c r="D8" s="122"/>
      <c r="E8" s="9" t="s">
        <v>31</v>
      </c>
      <c r="F8" s="121"/>
      <c r="G8" s="9" t="s">
        <v>32</v>
      </c>
      <c r="H8" s="122"/>
      <c r="I8" s="9" t="s">
        <v>33</v>
      </c>
      <c r="J8" s="121"/>
      <c r="K8" s="9" t="s">
        <v>34</v>
      </c>
    </row>
    <row r="9" spans="1:11" ht="15.75" thickBot="1">
      <c r="A9" s="117"/>
      <c r="B9" s="118"/>
      <c r="C9" s="119"/>
      <c r="D9" s="116"/>
      <c r="E9" s="119"/>
      <c r="F9" s="118"/>
      <c r="G9" s="119"/>
      <c r="H9" s="116"/>
      <c r="I9" s="119"/>
      <c r="J9" s="118"/>
      <c r="K9" s="120"/>
    </row>
    <row r="10" spans="1:11" ht="15.75" thickBot="1">
      <c r="A10" s="123" t="s">
        <v>35</v>
      </c>
      <c r="B10" s="35"/>
      <c r="C10" s="124" t="s">
        <v>36</v>
      </c>
      <c r="D10" s="125"/>
      <c r="E10" s="124" t="s">
        <v>37</v>
      </c>
      <c r="F10" s="35"/>
      <c r="G10" s="124" t="s">
        <v>38</v>
      </c>
      <c r="H10" s="125"/>
      <c r="I10" s="124" t="s">
        <v>39</v>
      </c>
      <c r="J10" s="35"/>
      <c r="K10" s="126" t="s">
        <v>40</v>
      </c>
    </row>
    <row r="11" ht="15.75" thickTop="1"/>
    <row r="30" spans="6:16" ht="18.75">
      <c r="F30" s="128"/>
      <c r="G30" s="127"/>
      <c r="H30" s="127"/>
      <c r="I30" s="127"/>
      <c r="J30" s="128"/>
      <c r="K30" s="127"/>
      <c r="L30" s="127"/>
      <c r="M30" s="127"/>
      <c r="N30" s="127"/>
      <c r="O30" s="127"/>
      <c r="P30" s="127"/>
    </row>
    <row r="31" spans="6:16" ht="18.75">
      <c r="F31" s="128"/>
      <c r="G31" s="127"/>
      <c r="H31" s="127"/>
      <c r="I31" s="127"/>
      <c r="J31" s="128"/>
      <c r="K31" s="127"/>
      <c r="L31" s="127"/>
      <c r="M31" s="127"/>
      <c r="N31" s="127"/>
      <c r="O31" s="127"/>
      <c r="P31" s="127"/>
    </row>
    <row r="32" spans="6:16" ht="15.75">
      <c r="F32" s="132"/>
      <c r="G32" s="127"/>
      <c r="H32" s="127"/>
      <c r="I32" s="127"/>
      <c r="J32" s="127"/>
      <c r="K32" s="127"/>
      <c r="L32" s="127"/>
      <c r="M32" s="127"/>
      <c r="N32" s="127"/>
      <c r="O32" s="127"/>
      <c r="P32" s="127"/>
    </row>
    <row r="33" spans="6:16" ht="15"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</row>
    <row r="34" spans="6:16" ht="15">
      <c r="F34" s="129"/>
      <c r="G34" s="130"/>
      <c r="H34" s="129"/>
      <c r="I34" s="129"/>
      <c r="J34" s="129"/>
      <c r="K34" s="131"/>
      <c r="L34" s="129"/>
      <c r="M34" s="129"/>
      <c r="N34" s="129"/>
      <c r="O34" s="131"/>
      <c r="P34" s="129"/>
    </row>
    <row r="35" spans="6:16" ht="15"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</row>
    <row r="36" spans="6:16" ht="15"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</row>
    <row r="37" spans="6:16" ht="15"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</row>
    <row r="38" spans="6:16" ht="15"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</row>
    <row r="39" spans="6:16" ht="15"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H11" sqref="H11:H12"/>
    </sheetView>
  </sheetViews>
  <sheetFormatPr defaultColWidth="9.140625" defaultRowHeight="15"/>
  <cols>
    <col min="1" max="2" width="8.28125" style="0" customWidth="1"/>
    <col min="3" max="3" width="20.7109375" style="0" customWidth="1"/>
    <col min="4" max="4" width="30.7109375" style="0" customWidth="1"/>
  </cols>
  <sheetData>
    <row r="1" spans="1:4" ht="15.75" thickTop="1">
      <c r="A1" s="137"/>
      <c r="B1" s="84"/>
      <c r="C1" s="84"/>
      <c r="D1" s="86"/>
    </row>
    <row r="2" spans="1:4" ht="19.5">
      <c r="A2" s="138" t="s">
        <v>7</v>
      </c>
      <c r="B2" s="139"/>
      <c r="C2" s="139"/>
      <c r="D2" s="140" t="s">
        <v>43</v>
      </c>
    </row>
    <row r="3" spans="1:4" ht="19.5">
      <c r="A3" s="141" t="s">
        <v>44</v>
      </c>
      <c r="B3" s="142"/>
      <c r="C3" s="139"/>
      <c r="D3" s="143" t="s">
        <v>45</v>
      </c>
    </row>
    <row r="4" spans="1:4" ht="20.25" thickBot="1">
      <c r="A4" s="144"/>
      <c r="B4" s="145"/>
      <c r="C4" s="146"/>
      <c r="D4" s="147"/>
    </row>
    <row r="5" spans="1:4" ht="15.75" thickTop="1">
      <c r="A5" s="148" t="s">
        <v>46</v>
      </c>
      <c r="B5" s="149" t="s">
        <v>47</v>
      </c>
      <c r="C5" s="150" t="s">
        <v>48</v>
      </c>
      <c r="D5" s="151" t="s">
        <v>49</v>
      </c>
    </row>
    <row r="6" spans="1:4" ht="15">
      <c r="A6" s="152" t="s">
        <v>50</v>
      </c>
      <c r="B6" s="153" t="s">
        <v>50</v>
      </c>
      <c r="C6" s="154"/>
      <c r="D6" s="155"/>
    </row>
    <row r="7" spans="1:4" ht="15">
      <c r="A7" s="152"/>
      <c r="B7" s="153"/>
      <c r="C7" s="154"/>
      <c r="D7" s="155"/>
    </row>
    <row r="8" spans="1:4" ht="15.75">
      <c r="A8" s="156">
        <v>1</v>
      </c>
      <c r="B8" s="157"/>
      <c r="C8" s="158"/>
      <c r="D8" s="159"/>
    </row>
    <row r="9" spans="1:4" ht="15.75">
      <c r="A9" s="156">
        <v>2</v>
      </c>
      <c r="B9" s="157"/>
      <c r="C9" s="158"/>
      <c r="D9" s="159"/>
    </row>
    <row r="10" spans="1:4" ht="15.75">
      <c r="A10" s="156">
        <v>3</v>
      </c>
      <c r="B10" s="157"/>
      <c r="C10" s="158"/>
      <c r="D10" s="159"/>
    </row>
    <row r="11" spans="1:4" ht="15.75">
      <c r="A11" s="156">
        <v>4</v>
      </c>
      <c r="B11" s="157"/>
      <c r="C11" s="158"/>
      <c r="D11" s="159"/>
    </row>
    <row r="12" spans="1:4" ht="15.75">
      <c r="A12" s="156">
        <v>5</v>
      </c>
      <c r="B12" s="157"/>
      <c r="C12" s="158"/>
      <c r="D12" s="159"/>
    </row>
    <row r="13" spans="1:4" ht="15.75">
      <c r="A13" s="156">
        <v>6</v>
      </c>
      <c r="B13" s="157"/>
      <c r="C13" s="158"/>
      <c r="D13" s="159"/>
    </row>
    <row r="14" spans="1:4" ht="15.75">
      <c r="A14" s="156">
        <v>7</v>
      </c>
      <c r="B14" s="157"/>
      <c r="C14" s="158"/>
      <c r="D14" s="159"/>
    </row>
    <row r="15" spans="1:4" ht="15.75">
      <c r="A15" s="156">
        <v>8</v>
      </c>
      <c r="B15" s="157"/>
      <c r="C15" s="158"/>
      <c r="D15" s="159"/>
    </row>
    <row r="16" spans="1:4" ht="15.75">
      <c r="A16" s="156">
        <v>9</v>
      </c>
      <c r="B16" s="157"/>
      <c r="C16" s="158"/>
      <c r="D16" s="159"/>
    </row>
    <row r="17" spans="1:4" ht="15.75">
      <c r="A17" s="156">
        <v>10</v>
      </c>
      <c r="B17" s="157"/>
      <c r="C17" s="158"/>
      <c r="D17" s="159"/>
    </row>
    <row r="18" spans="1:4" ht="15.75">
      <c r="A18" s="156">
        <v>11</v>
      </c>
      <c r="B18" s="157"/>
      <c r="C18" s="158"/>
      <c r="D18" s="159"/>
    </row>
    <row r="19" spans="1:4" ht="15.75">
      <c r="A19" s="156">
        <v>12</v>
      </c>
      <c r="B19" s="157"/>
      <c r="C19" s="158"/>
      <c r="D19" s="159"/>
    </row>
    <row r="20" spans="1:4" ht="15.75">
      <c r="A20" s="156">
        <v>13</v>
      </c>
      <c r="B20" s="157"/>
      <c r="C20" s="158"/>
      <c r="D20" s="159"/>
    </row>
    <row r="21" spans="1:4" ht="15.75">
      <c r="A21" s="156">
        <v>14</v>
      </c>
      <c r="B21" s="157"/>
      <c r="C21" s="158"/>
      <c r="D21" s="159"/>
    </row>
    <row r="22" spans="1:4" ht="15.75">
      <c r="A22" s="156">
        <v>15</v>
      </c>
      <c r="B22" s="157"/>
      <c r="C22" s="158"/>
      <c r="D22" s="159"/>
    </row>
    <row r="23" spans="1:4" ht="15.75">
      <c r="A23" s="156">
        <v>16</v>
      </c>
      <c r="B23" s="157"/>
      <c r="C23" s="158"/>
      <c r="D23" s="159"/>
    </row>
    <row r="24" spans="1:4" ht="15.75">
      <c r="A24" s="156">
        <v>17</v>
      </c>
      <c r="B24" s="157"/>
      <c r="C24" s="158"/>
      <c r="D24" s="159"/>
    </row>
    <row r="25" spans="1:4" ht="15.75">
      <c r="A25" s="156">
        <v>18</v>
      </c>
      <c r="B25" s="157"/>
      <c r="C25" s="158"/>
      <c r="D25" s="159"/>
    </row>
    <row r="26" spans="1:4" ht="15.75">
      <c r="A26" s="156">
        <v>19</v>
      </c>
      <c r="B26" s="157"/>
      <c r="C26" s="158"/>
      <c r="D26" s="159"/>
    </row>
    <row r="27" spans="1:4" ht="15.75">
      <c r="A27" s="156">
        <v>20</v>
      </c>
      <c r="B27" s="157"/>
      <c r="C27" s="158"/>
      <c r="D27" s="159"/>
    </row>
    <row r="28" spans="1:4" ht="15.75">
      <c r="A28" s="156">
        <v>21</v>
      </c>
      <c r="B28" s="157"/>
      <c r="C28" s="158"/>
      <c r="D28" s="159"/>
    </row>
    <row r="29" spans="1:4" ht="15.75">
      <c r="A29" s="156">
        <v>22</v>
      </c>
      <c r="B29" s="157"/>
      <c r="C29" s="158"/>
      <c r="D29" s="159"/>
    </row>
    <row r="30" spans="1:4" ht="15.75">
      <c r="A30" s="156">
        <v>23</v>
      </c>
      <c r="B30" s="157"/>
      <c r="C30" s="158"/>
      <c r="D30" s="159"/>
    </row>
    <row r="31" spans="1:4" ht="15.75">
      <c r="A31" s="156">
        <v>24</v>
      </c>
      <c r="B31" s="157"/>
      <c r="C31" s="158"/>
      <c r="D31" s="159"/>
    </row>
    <row r="32" spans="1:4" ht="15.75">
      <c r="A32" s="156">
        <v>25</v>
      </c>
      <c r="B32" s="157"/>
      <c r="C32" s="158"/>
      <c r="D32" s="159"/>
    </row>
    <row r="33" spans="1:4" ht="15.75">
      <c r="A33" s="156">
        <v>26</v>
      </c>
      <c r="B33" s="157"/>
      <c r="C33" s="158"/>
      <c r="D33" s="159"/>
    </row>
    <row r="34" spans="1:4" ht="15.75">
      <c r="A34" s="156">
        <v>27</v>
      </c>
      <c r="B34" s="157"/>
      <c r="C34" s="158"/>
      <c r="D34" s="159"/>
    </row>
    <row r="35" spans="1:4" ht="15.75">
      <c r="A35" s="156">
        <v>28</v>
      </c>
      <c r="B35" s="157"/>
      <c r="C35" s="158"/>
      <c r="D35" s="159"/>
    </row>
    <row r="36" spans="1:4" ht="15.75">
      <c r="A36" s="156">
        <v>29</v>
      </c>
      <c r="B36" s="157"/>
      <c r="C36" s="158"/>
      <c r="D36" s="159"/>
    </row>
    <row r="37" spans="1:4" ht="15.75">
      <c r="A37" s="156">
        <v>30</v>
      </c>
      <c r="B37" s="157"/>
      <c r="C37" s="158"/>
      <c r="D37" s="159"/>
    </row>
    <row r="38" spans="1:4" ht="15.75">
      <c r="A38" s="156">
        <v>31</v>
      </c>
      <c r="B38" s="157"/>
      <c r="C38" s="158"/>
      <c r="D38" s="159"/>
    </row>
    <row r="39" spans="1:4" ht="15.75">
      <c r="A39" s="156">
        <v>32</v>
      </c>
      <c r="B39" s="157"/>
      <c r="C39" s="158"/>
      <c r="D39" s="159"/>
    </row>
    <row r="40" spans="1:4" ht="15">
      <c r="A40" s="152"/>
      <c r="B40" s="153"/>
      <c r="C40" s="158"/>
      <c r="D40" s="159"/>
    </row>
    <row r="41" spans="1:4" ht="15">
      <c r="A41" s="152"/>
      <c r="B41" s="153"/>
      <c r="C41" s="158"/>
      <c r="D41" s="159"/>
    </row>
    <row r="42" spans="1:4" ht="15">
      <c r="A42" s="152"/>
      <c r="B42" s="153"/>
      <c r="C42" s="158"/>
      <c r="D42" s="159"/>
    </row>
    <row r="43" spans="1:4" ht="15">
      <c r="A43" s="152"/>
      <c r="B43" s="153"/>
      <c r="C43" s="158"/>
      <c r="D43" s="159"/>
    </row>
    <row r="44" spans="1:4" ht="15">
      <c r="A44" s="152"/>
      <c r="B44" s="153"/>
      <c r="C44" s="158"/>
      <c r="D44" s="159"/>
    </row>
    <row r="45" spans="1:4" ht="15">
      <c r="A45" s="152"/>
      <c r="B45" s="153"/>
      <c r="C45" s="158"/>
      <c r="D45" s="159"/>
    </row>
    <row r="46" spans="1:4" ht="15.75" thickBot="1">
      <c r="A46" s="160"/>
      <c r="B46" s="161"/>
      <c r="C46" s="162"/>
      <c r="D46" s="163"/>
    </row>
    <row r="47" ht="15.75" thickTop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2"/>
  <sheetViews>
    <sheetView tabSelected="1" zoomScalePageLayoutView="0" workbookViewId="0" topLeftCell="F1">
      <selection activeCell="AE23" sqref="AE23"/>
    </sheetView>
  </sheetViews>
  <sheetFormatPr defaultColWidth="9.140625" defaultRowHeight="15"/>
  <cols>
    <col min="13" max="14" width="5.7109375" style="0" customWidth="1"/>
    <col min="15" max="15" width="3.7109375" style="0" customWidth="1"/>
    <col min="16" max="17" width="5.7109375" style="0" customWidth="1"/>
    <col min="18" max="18" width="3.7109375" style="0" customWidth="1"/>
    <col min="19" max="20" width="5.7109375" style="0" customWidth="1"/>
    <col min="21" max="21" width="3.7109375" style="0" customWidth="1"/>
    <col min="22" max="30" width="5.7109375" style="0" customWidth="1"/>
  </cols>
  <sheetData>
    <row r="1" spans="1:11" ht="19.5" thickTop="1">
      <c r="A1" s="83" t="s">
        <v>7</v>
      </c>
      <c r="B1" s="84"/>
      <c r="C1" s="84"/>
      <c r="D1" s="84"/>
      <c r="E1" s="85" t="s">
        <v>0</v>
      </c>
      <c r="F1" s="84"/>
      <c r="G1" s="84"/>
      <c r="H1" s="84"/>
      <c r="I1" s="84"/>
      <c r="J1" s="84"/>
      <c r="K1" s="86" t="s">
        <v>1</v>
      </c>
    </row>
    <row r="2" spans="1:13" ht="19.5" thickBot="1">
      <c r="A2" s="87"/>
      <c r="B2" s="48"/>
      <c r="C2" s="48"/>
      <c r="D2" s="48"/>
      <c r="E2" s="88"/>
      <c r="F2" s="48"/>
      <c r="G2" s="48"/>
      <c r="H2" s="48"/>
      <c r="I2" s="48"/>
      <c r="J2" s="48"/>
      <c r="K2" s="89"/>
      <c r="M2" t="s">
        <v>8</v>
      </c>
    </row>
    <row r="3" spans="1:30" ht="33.75" thickBot="1">
      <c r="A3" s="90" t="s">
        <v>42</v>
      </c>
      <c r="B3" s="48"/>
      <c r="C3" s="48"/>
      <c r="D3" s="48"/>
      <c r="E3" s="48"/>
      <c r="F3" s="48"/>
      <c r="G3" s="48"/>
      <c r="H3" s="48"/>
      <c r="I3" s="48"/>
      <c r="J3" s="48"/>
      <c r="K3" s="89"/>
      <c r="M3" s="49"/>
      <c r="N3" s="50"/>
      <c r="O3" s="50" t="s">
        <v>9</v>
      </c>
      <c r="P3" s="50"/>
      <c r="Q3" s="50"/>
      <c r="R3" s="50" t="s">
        <v>10</v>
      </c>
      <c r="S3" s="50"/>
      <c r="T3" s="50"/>
      <c r="U3" s="50" t="s">
        <v>11</v>
      </c>
      <c r="V3" s="50"/>
      <c r="W3" s="164" t="s">
        <v>12</v>
      </c>
      <c r="X3" s="165" t="s">
        <v>13</v>
      </c>
      <c r="Y3" s="166" t="s">
        <v>14</v>
      </c>
      <c r="Z3" s="167" t="s">
        <v>15</v>
      </c>
      <c r="AA3" s="167" t="s">
        <v>16</v>
      </c>
      <c r="AB3" s="168" t="s">
        <v>17</v>
      </c>
      <c r="AC3" s="169" t="s">
        <v>18</v>
      </c>
      <c r="AD3" s="170" t="s">
        <v>19</v>
      </c>
    </row>
    <row r="4" spans="1:30" ht="15.75" thickBot="1">
      <c r="A4" s="91"/>
      <c r="B4" s="35" t="s">
        <v>6</v>
      </c>
      <c r="C4" s="35"/>
      <c r="D4" s="35"/>
      <c r="E4" s="35"/>
      <c r="F4" s="35" t="s">
        <v>6</v>
      </c>
      <c r="G4" s="35"/>
      <c r="H4" s="35"/>
      <c r="I4" s="35"/>
      <c r="J4" s="35" t="s">
        <v>6</v>
      </c>
      <c r="K4" s="93"/>
      <c r="M4" s="58">
        <v>1</v>
      </c>
      <c r="N4" s="59"/>
      <c r="O4" s="60" t="s">
        <v>20</v>
      </c>
      <c r="P4" s="61"/>
      <c r="Q4" s="62"/>
      <c r="R4" s="60" t="s">
        <v>20</v>
      </c>
      <c r="S4" s="61"/>
      <c r="T4" s="62"/>
      <c r="U4" s="60" t="s">
        <v>20</v>
      </c>
      <c r="V4" s="61"/>
      <c r="W4" s="63">
        <f>IF(N4=13,1,0)</f>
        <v>0</v>
      </c>
      <c r="X4" s="64">
        <f>IF(Q4=13,1,0)</f>
        <v>0</v>
      </c>
      <c r="Y4" s="65">
        <f>IF(T4=13,1,0)</f>
        <v>0</v>
      </c>
      <c r="Z4" s="66">
        <f>N4-P4</f>
        <v>0</v>
      </c>
      <c r="AA4" s="66">
        <f>Q4-S4</f>
        <v>0</v>
      </c>
      <c r="AB4" s="172">
        <f>T4-V4</f>
        <v>0</v>
      </c>
      <c r="AC4" s="173">
        <f>SUM(W4:Y4)</f>
        <v>0</v>
      </c>
      <c r="AD4" s="171">
        <f>SUM(Z4:AB4)</f>
        <v>0</v>
      </c>
    </row>
    <row r="5" spans="1:30" ht="16.5" thickBot="1" thickTop="1">
      <c r="A5" s="2" t="s">
        <v>2</v>
      </c>
      <c r="B5" s="3" t="s">
        <v>3</v>
      </c>
      <c r="C5" s="4"/>
      <c r="D5" s="5"/>
      <c r="E5" s="4"/>
      <c r="F5" s="3" t="s">
        <v>4</v>
      </c>
      <c r="G5" s="4"/>
      <c r="H5" s="5"/>
      <c r="I5" s="4"/>
      <c r="J5" s="3" t="s">
        <v>5</v>
      </c>
      <c r="K5" s="6"/>
      <c r="M5" s="69">
        <v>3</v>
      </c>
      <c r="N5" s="59"/>
      <c r="O5" s="60" t="s">
        <v>20</v>
      </c>
      <c r="P5" s="61"/>
      <c r="Q5" s="62"/>
      <c r="R5" s="60" t="s">
        <v>20</v>
      </c>
      <c r="S5" s="61"/>
      <c r="T5" s="62"/>
      <c r="U5" s="60" t="s">
        <v>20</v>
      </c>
      <c r="V5" s="61"/>
      <c r="W5" s="70">
        <f aca="true" t="shared" si="0" ref="W5:W14">IF(N5=13,1,0)</f>
        <v>0</v>
      </c>
      <c r="X5" s="71">
        <f aca="true" t="shared" si="1" ref="X5:X14">IF(Q5=13,1,0)</f>
        <v>0</v>
      </c>
      <c r="Y5" s="72">
        <f aca="true" t="shared" si="2" ref="Y5:Y14">IF(T5=13,1,0)</f>
        <v>0</v>
      </c>
      <c r="Z5" s="73">
        <f aca="true" t="shared" si="3" ref="Z5:Z14">N5-P5</f>
        <v>0</v>
      </c>
      <c r="AA5" s="73">
        <f aca="true" t="shared" si="4" ref="AA5:AA14">Q5-S5</f>
        <v>0</v>
      </c>
      <c r="AB5" s="76">
        <f aca="true" t="shared" si="5" ref="AB5:AB14">T5-V5</f>
        <v>0</v>
      </c>
      <c r="AC5" s="174">
        <f aca="true" t="shared" si="6" ref="AC5:AC14">SUM(W5:Y5)</f>
        <v>0</v>
      </c>
      <c r="AD5" s="74">
        <f aca="true" t="shared" si="7" ref="AD5:AD14">SUM(Z5:AB5)</f>
        <v>0</v>
      </c>
    </row>
    <row r="6" spans="1:30" ht="15.75" thickBot="1">
      <c r="A6" s="7">
        <v>1</v>
      </c>
      <c r="B6" s="20"/>
      <c r="C6" s="21">
        <v>3</v>
      </c>
      <c r="D6" s="22"/>
      <c r="E6" s="9">
        <v>4</v>
      </c>
      <c r="F6" s="20"/>
      <c r="G6" s="9">
        <v>5</v>
      </c>
      <c r="H6" s="23"/>
      <c r="I6" s="9">
        <v>1</v>
      </c>
      <c r="J6" s="20"/>
      <c r="K6" s="11">
        <v>6</v>
      </c>
      <c r="M6" s="69">
        <v>4</v>
      </c>
      <c r="N6" s="59"/>
      <c r="O6" s="60" t="s">
        <v>20</v>
      </c>
      <c r="P6" s="61"/>
      <c r="Q6" s="62"/>
      <c r="R6" s="60" t="s">
        <v>20</v>
      </c>
      <c r="S6" s="61"/>
      <c r="T6" s="62"/>
      <c r="U6" s="60" t="s">
        <v>20</v>
      </c>
      <c r="V6" s="61"/>
      <c r="W6" s="70">
        <f t="shared" si="0"/>
        <v>0</v>
      </c>
      <c r="X6" s="71">
        <f t="shared" si="1"/>
        <v>0</v>
      </c>
      <c r="Y6" s="72">
        <f t="shared" si="2"/>
        <v>0</v>
      </c>
      <c r="Z6" s="73">
        <f t="shared" si="3"/>
        <v>0</v>
      </c>
      <c r="AA6" s="73">
        <f t="shared" si="4"/>
        <v>0</v>
      </c>
      <c r="AB6" s="76">
        <f t="shared" si="5"/>
        <v>0</v>
      </c>
      <c r="AC6" s="175">
        <f t="shared" si="6"/>
        <v>0</v>
      </c>
      <c r="AD6" s="74">
        <f t="shared" si="7"/>
        <v>0</v>
      </c>
    </row>
    <row r="7" spans="1:30" ht="15.75" thickBot="1">
      <c r="A7" s="7">
        <v>2</v>
      </c>
      <c r="B7" s="12" t="s">
        <v>2</v>
      </c>
      <c r="C7" s="21">
        <v>4</v>
      </c>
      <c r="D7" s="22"/>
      <c r="E7" s="9">
        <v>6</v>
      </c>
      <c r="F7" s="12" t="s">
        <v>2</v>
      </c>
      <c r="G7" s="9">
        <v>12</v>
      </c>
      <c r="H7" s="23"/>
      <c r="I7" s="9">
        <v>11</v>
      </c>
      <c r="J7" s="12" t="s">
        <v>2</v>
      </c>
      <c r="K7" s="11">
        <v>12</v>
      </c>
      <c r="M7" s="69">
        <v>5</v>
      </c>
      <c r="N7" s="59"/>
      <c r="O7" s="60" t="s">
        <v>20</v>
      </c>
      <c r="P7" s="61"/>
      <c r="Q7" s="62"/>
      <c r="R7" s="60" t="s">
        <v>20</v>
      </c>
      <c r="S7" s="61"/>
      <c r="T7" s="62"/>
      <c r="U7" s="60" t="s">
        <v>20</v>
      </c>
      <c r="V7" s="61"/>
      <c r="W7" s="70">
        <f t="shared" si="0"/>
        <v>0</v>
      </c>
      <c r="X7" s="71">
        <f t="shared" si="1"/>
        <v>0</v>
      </c>
      <c r="Y7" s="72">
        <f t="shared" si="2"/>
        <v>0</v>
      </c>
      <c r="Z7" s="73">
        <f t="shared" si="3"/>
        <v>0</v>
      </c>
      <c r="AA7" s="73">
        <f t="shared" si="4"/>
        <v>0</v>
      </c>
      <c r="AB7" s="76">
        <f t="shared" si="5"/>
        <v>0</v>
      </c>
      <c r="AC7" s="174">
        <f t="shared" si="6"/>
        <v>0</v>
      </c>
      <c r="AD7" s="74">
        <f t="shared" si="7"/>
        <v>0</v>
      </c>
    </row>
    <row r="8" spans="1:30" ht="15">
      <c r="A8" s="25"/>
      <c r="B8" s="37"/>
      <c r="D8" s="10"/>
      <c r="E8" s="41"/>
      <c r="F8" s="37"/>
      <c r="G8" s="42"/>
      <c r="H8" s="13"/>
      <c r="I8" s="41"/>
      <c r="J8" s="37"/>
      <c r="K8" s="45"/>
      <c r="M8" s="69">
        <v>6</v>
      </c>
      <c r="N8" s="59"/>
      <c r="O8" s="60" t="s">
        <v>20</v>
      </c>
      <c r="P8" s="61"/>
      <c r="Q8" s="62"/>
      <c r="R8" s="60" t="s">
        <v>20</v>
      </c>
      <c r="S8" s="61"/>
      <c r="T8" s="62"/>
      <c r="U8" s="60" t="s">
        <v>20</v>
      </c>
      <c r="V8" s="61"/>
      <c r="W8" s="70">
        <f t="shared" si="0"/>
        <v>0</v>
      </c>
      <c r="X8" s="71">
        <f t="shared" si="1"/>
        <v>0</v>
      </c>
      <c r="Y8" s="72">
        <f t="shared" si="2"/>
        <v>0</v>
      </c>
      <c r="Z8" s="73">
        <f t="shared" si="3"/>
        <v>0</v>
      </c>
      <c r="AA8" s="73">
        <f t="shared" si="4"/>
        <v>0</v>
      </c>
      <c r="AB8" s="76">
        <f t="shared" si="5"/>
        <v>0</v>
      </c>
      <c r="AC8" s="175">
        <f t="shared" si="6"/>
        <v>0</v>
      </c>
      <c r="AD8" s="74">
        <f t="shared" si="7"/>
        <v>0</v>
      </c>
    </row>
    <row r="9" spans="1:30" ht="15.75" thickBot="1">
      <c r="A9" s="26"/>
      <c r="B9" s="16"/>
      <c r="C9" s="16"/>
      <c r="D9" s="10"/>
      <c r="E9" s="27"/>
      <c r="F9" s="16"/>
      <c r="G9" s="28"/>
      <c r="H9" s="10"/>
      <c r="I9" s="28"/>
      <c r="J9" s="16"/>
      <c r="K9" s="29"/>
      <c r="M9" s="69">
        <v>7</v>
      </c>
      <c r="N9" s="59"/>
      <c r="O9" s="60" t="s">
        <v>20</v>
      </c>
      <c r="P9" s="61"/>
      <c r="Q9" s="62"/>
      <c r="R9" s="60" t="s">
        <v>20</v>
      </c>
      <c r="S9" s="61"/>
      <c r="T9" s="62"/>
      <c r="U9" s="60" t="s">
        <v>20</v>
      </c>
      <c r="V9" s="61"/>
      <c r="W9" s="70">
        <f t="shared" si="0"/>
        <v>0</v>
      </c>
      <c r="X9" s="71">
        <f t="shared" si="1"/>
        <v>0</v>
      </c>
      <c r="Y9" s="72">
        <f t="shared" si="2"/>
        <v>0</v>
      </c>
      <c r="Z9" s="73">
        <f t="shared" si="3"/>
        <v>0</v>
      </c>
      <c r="AA9" s="73">
        <f t="shared" si="4"/>
        <v>0</v>
      </c>
      <c r="AB9" s="76">
        <f t="shared" si="5"/>
        <v>0</v>
      </c>
      <c r="AC9" s="174">
        <f t="shared" si="6"/>
        <v>0</v>
      </c>
      <c r="AD9" s="74">
        <f t="shared" si="7"/>
        <v>0</v>
      </c>
    </row>
    <row r="10" spans="1:30" ht="15.75" thickBot="1">
      <c r="A10" s="7">
        <v>5</v>
      </c>
      <c r="B10" s="47"/>
      <c r="C10" s="21">
        <v>7</v>
      </c>
      <c r="D10" s="22"/>
      <c r="E10" s="9">
        <v>10</v>
      </c>
      <c r="F10" s="30"/>
      <c r="G10" s="9">
        <v>2</v>
      </c>
      <c r="H10" s="23"/>
      <c r="I10" s="9">
        <v>2</v>
      </c>
      <c r="J10" s="1"/>
      <c r="K10" s="11">
        <v>8</v>
      </c>
      <c r="M10" s="69">
        <v>8</v>
      </c>
      <c r="N10" s="59"/>
      <c r="O10" s="60" t="s">
        <v>20</v>
      </c>
      <c r="P10" s="61"/>
      <c r="Q10" s="62"/>
      <c r="R10" s="60" t="s">
        <v>20</v>
      </c>
      <c r="S10" s="61"/>
      <c r="T10" s="62"/>
      <c r="U10" s="60" t="s">
        <v>20</v>
      </c>
      <c r="V10" s="61"/>
      <c r="W10" s="70">
        <f t="shared" si="0"/>
        <v>0</v>
      </c>
      <c r="X10" s="71">
        <f t="shared" si="1"/>
        <v>0</v>
      </c>
      <c r="Y10" s="72">
        <f t="shared" si="2"/>
        <v>0</v>
      </c>
      <c r="Z10" s="73">
        <f t="shared" si="3"/>
        <v>0</v>
      </c>
      <c r="AA10" s="73">
        <f t="shared" si="4"/>
        <v>0</v>
      </c>
      <c r="AB10" s="76">
        <f t="shared" si="5"/>
        <v>0</v>
      </c>
      <c r="AC10" s="175">
        <f t="shared" si="6"/>
        <v>0</v>
      </c>
      <c r="AD10" s="74">
        <f t="shared" si="7"/>
        <v>0</v>
      </c>
    </row>
    <row r="11" spans="1:30" ht="15.75" thickBot="1">
      <c r="A11" s="7">
        <v>6</v>
      </c>
      <c r="B11" s="24"/>
      <c r="C11" s="21">
        <v>8</v>
      </c>
      <c r="D11" s="22"/>
      <c r="E11" s="9">
        <v>11</v>
      </c>
      <c r="F11" s="44"/>
      <c r="G11" s="9">
        <v>7</v>
      </c>
      <c r="H11" s="23"/>
      <c r="I11" s="9">
        <v>10</v>
      </c>
      <c r="J11" s="44"/>
      <c r="K11" s="11">
        <v>9</v>
      </c>
      <c r="M11" s="69">
        <v>9</v>
      </c>
      <c r="N11" s="59"/>
      <c r="O11" s="60" t="s">
        <v>20</v>
      </c>
      <c r="P11" s="61"/>
      <c r="Q11" s="62"/>
      <c r="R11" s="60" t="s">
        <v>20</v>
      </c>
      <c r="S11" s="61"/>
      <c r="T11" s="62"/>
      <c r="U11" s="60" t="s">
        <v>20</v>
      </c>
      <c r="V11" s="61"/>
      <c r="W11" s="70">
        <f t="shared" si="0"/>
        <v>0</v>
      </c>
      <c r="X11" s="71">
        <f t="shared" si="1"/>
        <v>0</v>
      </c>
      <c r="Y11" s="72">
        <f t="shared" si="2"/>
        <v>0</v>
      </c>
      <c r="Z11" s="73">
        <f t="shared" si="3"/>
        <v>0</v>
      </c>
      <c r="AA11" s="73">
        <f t="shared" si="4"/>
        <v>0</v>
      </c>
      <c r="AB11" s="76">
        <f t="shared" si="5"/>
        <v>0</v>
      </c>
      <c r="AC11" s="174">
        <f t="shared" si="6"/>
        <v>0</v>
      </c>
      <c r="AD11" s="74">
        <f t="shared" si="7"/>
        <v>0</v>
      </c>
    </row>
    <row r="12" spans="1:30" ht="15">
      <c r="A12" s="38"/>
      <c r="B12" s="37"/>
      <c r="C12" s="39"/>
      <c r="D12" s="13"/>
      <c r="E12" s="41"/>
      <c r="F12" s="37"/>
      <c r="G12" s="43"/>
      <c r="H12" s="10"/>
      <c r="I12" s="41"/>
      <c r="J12" s="37"/>
      <c r="K12" s="46"/>
      <c r="M12" s="69">
        <v>10</v>
      </c>
      <c r="N12" s="75"/>
      <c r="O12" s="73" t="s">
        <v>20</v>
      </c>
      <c r="P12" s="76"/>
      <c r="Q12" s="77"/>
      <c r="R12" s="73" t="s">
        <v>20</v>
      </c>
      <c r="S12" s="76"/>
      <c r="T12" s="77"/>
      <c r="U12" s="73" t="s">
        <v>20</v>
      </c>
      <c r="V12" s="76"/>
      <c r="W12" s="70">
        <f t="shared" si="0"/>
        <v>0</v>
      </c>
      <c r="X12" s="71">
        <f t="shared" si="1"/>
        <v>0</v>
      </c>
      <c r="Y12" s="72">
        <f t="shared" si="2"/>
        <v>0</v>
      </c>
      <c r="Z12" s="73">
        <f t="shared" si="3"/>
        <v>0</v>
      </c>
      <c r="AA12" s="73">
        <f t="shared" si="4"/>
        <v>0</v>
      </c>
      <c r="AB12" s="76">
        <f t="shared" si="5"/>
        <v>0</v>
      </c>
      <c r="AC12" s="175">
        <f t="shared" si="6"/>
        <v>0</v>
      </c>
      <c r="AD12" s="74">
        <f t="shared" si="7"/>
        <v>0</v>
      </c>
    </row>
    <row r="13" spans="1:30" ht="15.75" thickBot="1">
      <c r="A13" s="15"/>
      <c r="B13" s="16"/>
      <c r="C13" s="17"/>
      <c r="D13" s="10"/>
      <c r="E13" s="18"/>
      <c r="F13" s="16"/>
      <c r="G13" s="18"/>
      <c r="H13" s="10"/>
      <c r="I13" s="18"/>
      <c r="J13" s="16"/>
      <c r="K13" s="19"/>
      <c r="M13" s="58">
        <v>11</v>
      </c>
      <c r="N13" s="59"/>
      <c r="O13" s="60" t="s">
        <v>20</v>
      </c>
      <c r="P13" s="61"/>
      <c r="Q13" s="62"/>
      <c r="R13" s="60" t="s">
        <v>20</v>
      </c>
      <c r="S13" s="61"/>
      <c r="T13" s="62"/>
      <c r="U13" s="60" t="s">
        <v>20</v>
      </c>
      <c r="V13" s="61"/>
      <c r="W13" s="70">
        <f t="shared" si="0"/>
        <v>0</v>
      </c>
      <c r="X13" s="71">
        <f t="shared" si="1"/>
        <v>0</v>
      </c>
      <c r="Y13" s="72">
        <f t="shared" si="2"/>
        <v>0</v>
      </c>
      <c r="Z13" s="73">
        <f t="shared" si="3"/>
        <v>0</v>
      </c>
      <c r="AA13" s="73">
        <f t="shared" si="4"/>
        <v>0</v>
      </c>
      <c r="AB13" s="76">
        <f t="shared" si="5"/>
        <v>0</v>
      </c>
      <c r="AC13" s="175">
        <f t="shared" si="6"/>
        <v>0</v>
      </c>
      <c r="AD13" s="74">
        <f t="shared" si="7"/>
        <v>0</v>
      </c>
    </row>
    <row r="14" spans="1:30" ht="15.75" thickBot="1">
      <c r="A14" s="7">
        <v>9</v>
      </c>
      <c r="B14" s="8"/>
      <c r="C14" s="9">
        <v>11</v>
      </c>
      <c r="D14" s="10"/>
      <c r="E14" s="9">
        <v>9</v>
      </c>
      <c r="F14" s="14"/>
      <c r="G14" s="9">
        <v>1</v>
      </c>
      <c r="H14" s="10"/>
      <c r="I14" s="9">
        <v>3</v>
      </c>
      <c r="J14" s="8"/>
      <c r="K14" s="11">
        <v>4</v>
      </c>
      <c r="M14" s="94">
        <v>12</v>
      </c>
      <c r="N14" s="95"/>
      <c r="O14" s="96" t="s">
        <v>20</v>
      </c>
      <c r="P14" s="97"/>
      <c r="Q14" s="98"/>
      <c r="R14" s="96" t="s">
        <v>20</v>
      </c>
      <c r="S14" s="97"/>
      <c r="T14" s="98"/>
      <c r="U14" s="96" t="s">
        <v>20</v>
      </c>
      <c r="V14" s="97"/>
      <c r="W14" s="70">
        <f t="shared" si="0"/>
        <v>0</v>
      </c>
      <c r="X14" s="71">
        <f t="shared" si="1"/>
        <v>0</v>
      </c>
      <c r="Y14" s="72">
        <f t="shared" si="2"/>
        <v>0</v>
      </c>
      <c r="Z14" s="73">
        <f t="shared" si="3"/>
        <v>0</v>
      </c>
      <c r="AA14" s="73">
        <f t="shared" si="4"/>
        <v>0</v>
      </c>
      <c r="AB14" s="76">
        <f t="shared" si="5"/>
        <v>0</v>
      </c>
      <c r="AC14" s="176">
        <f t="shared" si="6"/>
        <v>0</v>
      </c>
      <c r="AD14" s="74">
        <f t="shared" si="7"/>
        <v>0</v>
      </c>
    </row>
    <row r="15" spans="1:30" ht="16.5" thickBot="1" thickTop="1">
      <c r="A15" s="7">
        <v>10</v>
      </c>
      <c r="B15" s="8"/>
      <c r="C15" s="9">
        <v>12</v>
      </c>
      <c r="D15" s="10"/>
      <c r="E15" s="9">
        <v>8</v>
      </c>
      <c r="F15" s="8"/>
      <c r="G15" s="9">
        <v>3</v>
      </c>
      <c r="H15" s="10"/>
      <c r="I15" s="9">
        <v>7</v>
      </c>
      <c r="J15" s="8"/>
      <c r="K15" s="11">
        <v>5</v>
      </c>
      <c r="M15" s="105"/>
      <c r="N15" s="106"/>
      <c r="O15" s="106"/>
      <c r="P15" s="106"/>
      <c r="Q15" s="106"/>
      <c r="R15" s="106"/>
      <c r="S15" s="106"/>
      <c r="T15" s="106"/>
      <c r="U15" s="106"/>
      <c r="V15" s="106"/>
      <c r="W15" s="107"/>
      <c r="X15" s="107"/>
      <c r="Y15" s="107"/>
      <c r="Z15" s="106"/>
      <c r="AA15" s="106"/>
      <c r="AB15" s="106"/>
      <c r="AC15" s="108"/>
      <c r="AD15" s="109"/>
    </row>
    <row r="16" spans="1:11" ht="15.75" thickBot="1">
      <c r="A16" s="31"/>
      <c r="B16" s="40"/>
      <c r="C16" s="32"/>
      <c r="D16" s="33"/>
      <c r="E16" s="35"/>
      <c r="F16" s="40"/>
      <c r="G16" s="35"/>
      <c r="H16" s="36"/>
      <c r="I16" s="32"/>
      <c r="J16" s="40"/>
      <c r="K16" s="34"/>
    </row>
    <row r="17" ht="16.5" thickBot="1" thickTop="1">
      <c r="M17" t="s">
        <v>21</v>
      </c>
    </row>
    <row r="18" spans="13:30" ht="33.75" thickBot="1">
      <c r="M18" s="49"/>
      <c r="N18" s="50"/>
      <c r="O18" s="50" t="s">
        <v>9</v>
      </c>
      <c r="P18" s="50"/>
      <c r="Q18" s="50"/>
      <c r="R18" s="50" t="s">
        <v>10</v>
      </c>
      <c r="S18" s="50"/>
      <c r="T18" s="50"/>
      <c r="U18" s="50" t="s">
        <v>11</v>
      </c>
      <c r="V18" s="50"/>
      <c r="W18" s="51" t="s">
        <v>12</v>
      </c>
      <c r="X18" s="52" t="s">
        <v>13</v>
      </c>
      <c r="Y18" s="53" t="s">
        <v>14</v>
      </c>
      <c r="Z18" s="54" t="s">
        <v>15</v>
      </c>
      <c r="AA18" s="54" t="s">
        <v>16</v>
      </c>
      <c r="AB18" s="55" t="s">
        <v>17</v>
      </c>
      <c r="AC18" s="56" t="s">
        <v>18</v>
      </c>
      <c r="AD18" s="57" t="s">
        <v>19</v>
      </c>
    </row>
    <row r="19" spans="13:30" ht="15">
      <c r="M19" s="58">
        <v>1</v>
      </c>
      <c r="N19" s="59"/>
      <c r="O19" s="60" t="s">
        <v>20</v>
      </c>
      <c r="P19" s="61"/>
      <c r="Q19" s="62"/>
      <c r="R19" s="60" t="s">
        <v>20</v>
      </c>
      <c r="S19" s="61"/>
      <c r="T19" s="62"/>
      <c r="U19" s="60" t="s">
        <v>20</v>
      </c>
      <c r="V19" s="61"/>
      <c r="W19" s="63"/>
      <c r="X19" s="64"/>
      <c r="Y19" s="65"/>
      <c r="Z19" s="66"/>
      <c r="AA19" s="66"/>
      <c r="AB19" s="66"/>
      <c r="AC19" s="67"/>
      <c r="AD19" s="68"/>
    </row>
    <row r="20" spans="13:30" ht="15">
      <c r="M20" s="69">
        <v>2</v>
      </c>
      <c r="N20" s="59"/>
      <c r="O20" s="60" t="s">
        <v>20</v>
      </c>
      <c r="P20" s="61"/>
      <c r="Q20" s="62"/>
      <c r="R20" s="60" t="s">
        <v>20</v>
      </c>
      <c r="S20" s="61"/>
      <c r="T20" s="62"/>
      <c r="U20" s="60" t="s">
        <v>20</v>
      </c>
      <c r="V20" s="61"/>
      <c r="W20" s="70"/>
      <c r="X20" s="71"/>
      <c r="Y20" s="72"/>
      <c r="Z20" s="73"/>
      <c r="AA20" s="73"/>
      <c r="AB20" s="73"/>
      <c r="AC20" s="67"/>
      <c r="AD20" s="74"/>
    </row>
    <row r="21" spans="13:30" ht="15">
      <c r="M21" s="69">
        <v>3</v>
      </c>
      <c r="N21" s="59"/>
      <c r="O21" s="60" t="s">
        <v>20</v>
      </c>
      <c r="P21" s="61"/>
      <c r="Q21" s="62"/>
      <c r="R21" s="60" t="s">
        <v>20</v>
      </c>
      <c r="S21" s="61"/>
      <c r="T21" s="62"/>
      <c r="U21" s="60" t="s">
        <v>20</v>
      </c>
      <c r="V21" s="61"/>
      <c r="W21" s="70"/>
      <c r="X21" s="71"/>
      <c r="Y21" s="72"/>
      <c r="Z21" s="73"/>
      <c r="AA21" s="73"/>
      <c r="AB21" s="73"/>
      <c r="AC21" s="67"/>
      <c r="AD21" s="74"/>
    </row>
    <row r="22" spans="13:30" ht="15">
      <c r="M22" s="69">
        <v>4</v>
      </c>
      <c r="N22" s="59"/>
      <c r="O22" s="60" t="s">
        <v>20</v>
      </c>
      <c r="P22" s="61"/>
      <c r="Q22" s="62"/>
      <c r="R22" s="60" t="s">
        <v>20</v>
      </c>
      <c r="S22" s="61"/>
      <c r="T22" s="62"/>
      <c r="U22" s="60" t="s">
        <v>20</v>
      </c>
      <c r="V22" s="61"/>
      <c r="W22" s="70"/>
      <c r="X22" s="71"/>
      <c r="Y22" s="72"/>
      <c r="Z22" s="73"/>
      <c r="AA22" s="73"/>
      <c r="AB22" s="73"/>
      <c r="AC22" s="67"/>
      <c r="AD22" s="74"/>
    </row>
    <row r="23" spans="13:30" ht="15">
      <c r="M23" s="69">
        <v>5</v>
      </c>
      <c r="N23" s="59"/>
      <c r="O23" s="60" t="s">
        <v>20</v>
      </c>
      <c r="P23" s="61"/>
      <c r="Q23" s="62"/>
      <c r="R23" s="60" t="s">
        <v>20</v>
      </c>
      <c r="S23" s="61"/>
      <c r="T23" s="62"/>
      <c r="U23" s="60" t="s">
        <v>20</v>
      </c>
      <c r="V23" s="61"/>
      <c r="W23" s="70"/>
      <c r="X23" s="71"/>
      <c r="Y23" s="72"/>
      <c r="Z23" s="73"/>
      <c r="AA23" s="73"/>
      <c r="AB23" s="73"/>
      <c r="AC23" s="67"/>
      <c r="AD23" s="74"/>
    </row>
    <row r="24" spans="13:30" ht="15">
      <c r="M24" s="69">
        <v>6</v>
      </c>
      <c r="N24" s="59"/>
      <c r="O24" s="60" t="s">
        <v>20</v>
      </c>
      <c r="P24" s="61"/>
      <c r="Q24" s="62"/>
      <c r="R24" s="60" t="s">
        <v>20</v>
      </c>
      <c r="S24" s="61"/>
      <c r="T24" s="62"/>
      <c r="U24" s="60" t="s">
        <v>20</v>
      </c>
      <c r="V24" s="61"/>
      <c r="W24" s="70"/>
      <c r="X24" s="71"/>
      <c r="Y24" s="72"/>
      <c r="Z24" s="73"/>
      <c r="AA24" s="73"/>
      <c r="AB24" s="73"/>
      <c r="AC24" s="67"/>
      <c r="AD24" s="74"/>
    </row>
    <row r="25" spans="13:30" ht="15">
      <c r="M25" s="69">
        <v>7</v>
      </c>
      <c r="N25" s="59"/>
      <c r="O25" s="60" t="s">
        <v>20</v>
      </c>
      <c r="P25" s="61"/>
      <c r="Q25" s="62"/>
      <c r="R25" s="60" t="s">
        <v>20</v>
      </c>
      <c r="S25" s="61"/>
      <c r="T25" s="62"/>
      <c r="U25" s="60" t="s">
        <v>20</v>
      </c>
      <c r="V25" s="61"/>
      <c r="W25" s="70"/>
      <c r="X25" s="71"/>
      <c r="Y25" s="72"/>
      <c r="Z25" s="73"/>
      <c r="AA25" s="73"/>
      <c r="AB25" s="73"/>
      <c r="AC25" s="67"/>
      <c r="AD25" s="74"/>
    </row>
    <row r="26" spans="13:30" ht="15">
      <c r="M26" s="69">
        <v>8</v>
      </c>
      <c r="N26" s="59"/>
      <c r="O26" s="60" t="s">
        <v>20</v>
      </c>
      <c r="P26" s="61"/>
      <c r="Q26" s="62"/>
      <c r="R26" s="60" t="s">
        <v>20</v>
      </c>
      <c r="S26" s="61"/>
      <c r="T26" s="62"/>
      <c r="U26" s="60" t="s">
        <v>20</v>
      </c>
      <c r="V26" s="61"/>
      <c r="W26" s="70"/>
      <c r="X26" s="71"/>
      <c r="Y26" s="72"/>
      <c r="Z26" s="73"/>
      <c r="AA26" s="73"/>
      <c r="AB26" s="73"/>
      <c r="AC26" s="67"/>
      <c r="AD26" s="74"/>
    </row>
    <row r="27" spans="13:30" ht="15">
      <c r="M27" s="69">
        <v>9</v>
      </c>
      <c r="N27" s="59"/>
      <c r="O27" s="60" t="s">
        <v>20</v>
      </c>
      <c r="P27" s="61"/>
      <c r="Q27" s="62"/>
      <c r="R27" s="60" t="s">
        <v>20</v>
      </c>
      <c r="S27" s="61"/>
      <c r="T27" s="62"/>
      <c r="U27" s="60" t="s">
        <v>20</v>
      </c>
      <c r="V27" s="61"/>
      <c r="W27" s="70"/>
      <c r="X27" s="71"/>
      <c r="Y27" s="72"/>
      <c r="Z27" s="73"/>
      <c r="AA27" s="73"/>
      <c r="AB27" s="73"/>
      <c r="AC27" s="67"/>
      <c r="AD27" s="74"/>
    </row>
    <row r="28" spans="13:30" ht="15">
      <c r="M28" s="69">
        <v>10</v>
      </c>
      <c r="N28" s="82"/>
      <c r="O28" s="73" t="s">
        <v>20</v>
      </c>
      <c r="P28" s="76"/>
      <c r="Q28" s="77"/>
      <c r="R28" s="73" t="s">
        <v>20</v>
      </c>
      <c r="S28" s="76"/>
      <c r="T28" s="77"/>
      <c r="U28" s="73" t="s">
        <v>20</v>
      </c>
      <c r="V28" s="76"/>
      <c r="W28" s="70"/>
      <c r="X28" s="71"/>
      <c r="Y28" s="72"/>
      <c r="Z28" s="73"/>
      <c r="AA28" s="73"/>
      <c r="AB28" s="73"/>
      <c r="AC28" s="67"/>
      <c r="AD28" s="74"/>
    </row>
    <row r="29" spans="13:30" ht="15">
      <c r="M29" s="58">
        <v>11</v>
      </c>
      <c r="N29" s="59"/>
      <c r="O29" s="60" t="s">
        <v>20</v>
      </c>
      <c r="P29" s="61"/>
      <c r="Q29" s="62"/>
      <c r="R29" s="60" t="s">
        <v>20</v>
      </c>
      <c r="S29" s="61"/>
      <c r="T29" s="62"/>
      <c r="U29" s="60" t="s">
        <v>20</v>
      </c>
      <c r="V29" s="61"/>
      <c r="W29" s="78"/>
      <c r="X29" s="79"/>
      <c r="Y29" s="80"/>
      <c r="Z29" s="60"/>
      <c r="AA29" s="60"/>
      <c r="AB29" s="60"/>
      <c r="AC29" s="81"/>
      <c r="AD29" s="68"/>
    </row>
    <row r="30" spans="13:30" ht="15.75" thickBot="1">
      <c r="M30" s="94">
        <v>12</v>
      </c>
      <c r="N30" s="95"/>
      <c r="O30" s="96" t="s">
        <v>20</v>
      </c>
      <c r="P30" s="97"/>
      <c r="Q30" s="98"/>
      <c r="R30" s="102" t="s">
        <v>20</v>
      </c>
      <c r="S30" s="97"/>
      <c r="T30" s="98"/>
      <c r="U30" s="96" t="s">
        <v>20</v>
      </c>
      <c r="V30" s="97"/>
      <c r="W30" s="99"/>
      <c r="X30" s="100"/>
      <c r="Y30" s="101"/>
      <c r="Z30" s="102"/>
      <c r="AA30" s="102"/>
      <c r="AB30" s="102"/>
      <c r="AC30" s="103"/>
      <c r="AD30" s="104"/>
    </row>
    <row r="31" spans="13:30" ht="15.75" thickTop="1">
      <c r="M31" s="105"/>
      <c r="N31" s="106"/>
      <c r="O31" s="106"/>
      <c r="P31" s="106"/>
      <c r="Q31" s="106"/>
      <c r="R31" s="106"/>
      <c r="S31" s="106"/>
      <c r="T31" s="106"/>
      <c r="U31" s="106"/>
      <c r="V31" s="106"/>
      <c r="W31" s="107"/>
      <c r="X31" s="107"/>
      <c r="Y31" s="107"/>
      <c r="Z31" s="106"/>
      <c r="AA31" s="106"/>
      <c r="AB31" s="106"/>
      <c r="AC31" s="108"/>
      <c r="AD31" s="109"/>
    </row>
    <row r="32" spans="13:30" ht="15">
      <c r="M32" s="14"/>
      <c r="N32" s="133"/>
      <c r="O32" s="133"/>
      <c r="P32" s="133"/>
      <c r="Q32" s="133"/>
      <c r="R32" s="133"/>
      <c r="S32" s="133"/>
      <c r="T32" s="133"/>
      <c r="U32" s="133"/>
      <c r="V32" s="133"/>
      <c r="W32" s="134"/>
      <c r="X32" s="134"/>
      <c r="Y32" s="134"/>
      <c r="Z32" s="133"/>
      <c r="AA32" s="133"/>
      <c r="AB32" s="133"/>
      <c r="AC32" s="135"/>
      <c r="AD32" s="13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Vuurpijl</dc:creator>
  <cp:keywords/>
  <dc:description/>
  <cp:lastModifiedBy>Jacques</cp:lastModifiedBy>
  <dcterms:created xsi:type="dcterms:W3CDTF">2012-02-22T11:27:09Z</dcterms:created>
  <dcterms:modified xsi:type="dcterms:W3CDTF">2014-09-09T12:29:55Z</dcterms:modified>
  <cp:category/>
  <cp:version/>
  <cp:contentType/>
  <cp:contentStatus/>
</cp:coreProperties>
</file>