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8735" windowHeight="11655" activeTab="2"/>
  </bookViews>
  <sheets>
    <sheet name="Inschrijfformulier" sheetId="1" r:id="rId1"/>
    <sheet name="Lotingsschema" sheetId="4" r:id="rId2"/>
    <sheet name="Uitslagenformulier" sheetId="2" r:id="rId3"/>
  </sheets>
  <calcPr calcId="145621"/>
</workbook>
</file>

<file path=xl/calcChain.xml><?xml version="1.0" encoding="utf-8"?>
<calcChain xmlns="http://schemas.openxmlformats.org/spreadsheetml/2006/main">
  <c r="AC16" i="2" l="1"/>
  <c r="AB16" i="2"/>
  <c r="AD16" i="2" s="1"/>
  <c r="AA16" i="2"/>
  <c r="Z16" i="2"/>
  <c r="Y16" i="2"/>
  <c r="X16" i="2"/>
  <c r="W16" i="2"/>
  <c r="AC15" i="2"/>
  <c r="AB15" i="2"/>
  <c r="AD15" i="2" s="1"/>
  <c r="AA15" i="2"/>
  <c r="Z15" i="2"/>
  <c r="Y15" i="2"/>
  <c r="X15" i="2"/>
  <c r="W15" i="2"/>
  <c r="AC14" i="2"/>
  <c r="AB14" i="2"/>
  <c r="AD14" i="2" s="1"/>
  <c r="AA14" i="2"/>
  <c r="Z14" i="2"/>
  <c r="Y14" i="2"/>
  <c r="X14" i="2"/>
  <c r="W14" i="2"/>
  <c r="AC13" i="2"/>
  <c r="AB13" i="2"/>
  <c r="AD13" i="2" s="1"/>
  <c r="AA13" i="2"/>
  <c r="Z13" i="2"/>
  <c r="Y13" i="2"/>
  <c r="X13" i="2"/>
  <c r="W13" i="2"/>
  <c r="AC12" i="2"/>
  <c r="AB12" i="2"/>
  <c r="AD12" i="2" s="1"/>
  <c r="AA12" i="2"/>
  <c r="Z12" i="2"/>
  <c r="Y12" i="2"/>
  <c r="X12" i="2"/>
  <c r="W12" i="2"/>
  <c r="AC11" i="2"/>
  <c r="AB11" i="2"/>
  <c r="AD11" i="2" s="1"/>
  <c r="AA11" i="2"/>
  <c r="Z11" i="2"/>
  <c r="Y11" i="2"/>
  <c r="X11" i="2"/>
  <c r="W11" i="2"/>
  <c r="AC10" i="2"/>
  <c r="AB10" i="2"/>
  <c r="AD10" i="2" s="1"/>
  <c r="AA10" i="2"/>
  <c r="Z10" i="2"/>
  <c r="Y10" i="2"/>
  <c r="X10" i="2"/>
  <c r="W10" i="2"/>
  <c r="AC9" i="2"/>
  <c r="AB9" i="2"/>
  <c r="AD9" i="2" s="1"/>
  <c r="AA9" i="2"/>
  <c r="Z9" i="2"/>
  <c r="Y9" i="2"/>
  <c r="X9" i="2"/>
  <c r="W9" i="2"/>
  <c r="AC8" i="2"/>
  <c r="AB8" i="2"/>
  <c r="AD8" i="2" s="1"/>
  <c r="AA8" i="2"/>
  <c r="Z8" i="2"/>
  <c r="Y8" i="2"/>
  <c r="X8" i="2"/>
  <c r="W8" i="2"/>
  <c r="AC7" i="2"/>
  <c r="AB7" i="2"/>
  <c r="AD7" i="2" s="1"/>
  <c r="AA7" i="2"/>
  <c r="Z7" i="2"/>
  <c r="Y7" i="2"/>
  <c r="X7" i="2"/>
  <c r="W7" i="2"/>
  <c r="AC6" i="2"/>
  <c r="AB6" i="2"/>
  <c r="AD6" i="2" s="1"/>
  <c r="AA6" i="2"/>
  <c r="Z6" i="2"/>
  <c r="Y6" i="2"/>
  <c r="X6" i="2"/>
  <c r="W6" i="2"/>
  <c r="AC5" i="2"/>
  <c r="AB5" i="2"/>
  <c r="AD5" i="2" s="1"/>
  <c r="AA5" i="2"/>
  <c r="Z5" i="2"/>
  <c r="Y5" i="2"/>
  <c r="X5" i="2"/>
  <c r="W5" i="2"/>
  <c r="AD4" i="2"/>
  <c r="AC4" i="2"/>
  <c r="AB4" i="2"/>
  <c r="AA4" i="2"/>
  <c r="Z4" i="2"/>
  <c r="Y4" i="2"/>
  <c r="X4" i="2"/>
  <c r="W4" i="2"/>
</calcChain>
</file>

<file path=xl/sharedStrings.xml><?xml version="1.0" encoding="utf-8"?>
<sst xmlns="http://schemas.openxmlformats.org/spreadsheetml/2006/main" count="190" uniqueCount="66">
  <si>
    <t>Uitslagenformulier</t>
  </si>
  <si>
    <t>KoVu</t>
  </si>
  <si>
    <t xml:space="preserve"> </t>
  </si>
  <si>
    <t>1e partij</t>
  </si>
  <si>
    <t>2e partij</t>
  </si>
  <si>
    <t>3e partij</t>
  </si>
  <si>
    <t>uitslag</t>
  </si>
  <si>
    <t>15 deelnemers</t>
  </si>
  <si>
    <t>À la mêlee</t>
  </si>
  <si>
    <t>Computer</t>
  </si>
  <si>
    <t>1e ronde</t>
  </si>
  <si>
    <t>2e ronde</t>
  </si>
  <si>
    <t>3e ronde</t>
  </si>
  <si>
    <t>w/v p 1</t>
  </si>
  <si>
    <t>w/v p 2</t>
  </si>
  <si>
    <t>w/v p 3</t>
  </si>
  <si>
    <t>saldo  +/-       1</t>
  </si>
  <si>
    <t>saldo +/-       2</t>
  </si>
  <si>
    <t>saldo +/-       3</t>
  </si>
  <si>
    <t>winst / verlies punten totaal</t>
  </si>
  <si>
    <t>saldo +/- totaal</t>
  </si>
  <si>
    <t>X</t>
  </si>
  <si>
    <t>Handmatig</t>
  </si>
  <si>
    <t>Inschrijfformulier</t>
  </si>
  <si>
    <t>Toernooidatum:</t>
  </si>
  <si>
    <t>DVV, Sassenheim</t>
  </si>
  <si>
    <t>Inschrijf-</t>
  </si>
  <si>
    <t>Lotings-</t>
  </si>
  <si>
    <t>voornaam</t>
  </si>
  <si>
    <t>Achternaam</t>
  </si>
  <si>
    <t>nummer</t>
  </si>
  <si>
    <t>Lotingsschema</t>
  </si>
  <si>
    <t xml:space="preserve"> 3/6 </t>
  </si>
  <si>
    <t xml:space="preserve">  1/7/14  </t>
  </si>
  <si>
    <t xml:space="preserve"> 8/15  </t>
  </si>
  <si>
    <t xml:space="preserve"> 2/4/10  </t>
  </si>
  <si>
    <t xml:space="preserve">  9/11</t>
  </si>
  <si>
    <t xml:space="preserve"> 2/15  </t>
  </si>
  <si>
    <t xml:space="preserve">   3/4/8 </t>
  </si>
  <si>
    <t xml:space="preserve">   5/12/13 </t>
  </si>
  <si>
    <t xml:space="preserve">  8 /11/12 </t>
  </si>
  <si>
    <t xml:space="preserve">  1/3/9 </t>
  </si>
  <si>
    <t>1-7-14-2-15-5-10</t>
  </si>
  <si>
    <t>3-6-2-15-8-11-12</t>
  </si>
  <si>
    <t>3-6-1-10-8-11-12</t>
  </si>
  <si>
    <t>3-6-12-9-14-4-13</t>
  </si>
  <si>
    <t>5-12-13-3-4-8-7-15</t>
  </si>
  <si>
    <t>8-15-6-7-13-5-10</t>
  </si>
  <si>
    <t>1-7-14-5-11-4-13</t>
  </si>
  <si>
    <t>8-15-5-11-1-3-9</t>
  </si>
  <si>
    <t>2-4-10-5-11-7-15</t>
  </si>
  <si>
    <t>11-13-3-4-8-2-6-14</t>
  </si>
  <si>
    <t xml:space="preserve"> 5-12-13-2-15-4-10</t>
  </si>
  <si>
    <t>9-11-1-10-2-6-14</t>
  </si>
  <si>
    <t>2-4-10-6-7-9-8-11-12</t>
  </si>
  <si>
    <t>controle</t>
  </si>
  <si>
    <t>9-11-1-10-7-15</t>
  </si>
  <si>
    <t>8-15-12-13-14-1-3-9</t>
  </si>
  <si>
    <t xml:space="preserve"> 5/11 </t>
  </si>
  <si>
    <t xml:space="preserve"> 1/10</t>
  </si>
  <si>
    <t xml:space="preserve">  6/7/9  </t>
  </si>
  <si>
    <t xml:space="preserve"> 12/13/14 </t>
  </si>
  <si>
    <t xml:space="preserve"> 5/13 </t>
  </si>
  <si>
    <t xml:space="preserve"> 7/15 </t>
  </si>
  <si>
    <t xml:space="preserve"> 4/10 </t>
  </si>
  <si>
    <t xml:space="preserve"> 2/6/14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</si>
</sst>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6"/>
      <color indexed="18"/>
      <name val="Arial"/>
      <family val="2"/>
    </font>
    <font>
      <sz val="5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3" borderId="1" xfId="0" applyFill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5" fillId="0" borderId="11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4" borderId="18" xfId="0" applyFill="1" applyBorder="1"/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4" xfId="0" applyFill="1" applyBorder="1"/>
    <xf numFmtId="0" fontId="0" fillId="0" borderId="26" xfId="0" applyBorder="1" applyAlignment="1">
      <alignment horizontal="center" vertical="center"/>
    </xf>
    <xf numFmtId="0" fontId="0" fillId="6" borderId="27" xfId="0" applyFill="1" applyBorder="1"/>
    <xf numFmtId="0" fontId="0" fillId="6" borderId="28" xfId="0" applyFill="1" applyBorder="1"/>
    <xf numFmtId="0" fontId="1" fillId="6" borderId="29" xfId="0" quotePrefix="1" applyFont="1" applyFill="1" applyBorder="1" applyAlignment="1">
      <alignment horizontal="center" vertical="center" wrapText="1"/>
    </xf>
    <xf numFmtId="0" fontId="1" fillId="6" borderId="30" xfId="0" quotePrefix="1" applyFont="1" applyFill="1" applyBorder="1" applyAlignment="1">
      <alignment horizontal="center" vertical="center" wrapText="1"/>
    </xf>
    <xf numFmtId="0" fontId="1" fillId="6" borderId="31" xfId="0" quotePrefix="1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36" xfId="0" applyNumberFormat="1" applyFont="1" applyBorder="1" applyAlignment="1">
      <alignment horizontal="center" vertical="center"/>
    </xf>
    <xf numFmtId="0" fontId="3" fillId="0" borderId="37" xfId="0" applyNumberFormat="1" applyFont="1" applyBorder="1" applyAlignment="1">
      <alignment horizontal="center" vertical="center"/>
    </xf>
    <xf numFmtId="0" fontId="3" fillId="0" borderId="38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" fillId="0" borderId="41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42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2" borderId="43" xfId="0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46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" fillId="0" borderId="49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50" xfId="0" applyNumberFormat="1" applyFont="1" applyBorder="1" applyAlignment="1">
      <alignment horizontal="center" vertical="center"/>
    </xf>
    <xf numFmtId="0" fontId="4" fillId="2" borderId="51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3" fillId="0" borderId="63" xfId="0" applyNumberFormat="1" applyFont="1" applyBorder="1" applyAlignment="1">
      <alignment horizontal="center" vertical="center"/>
    </xf>
    <xf numFmtId="0" fontId="3" fillId="0" borderId="61" xfId="0" applyNumberFormat="1" applyFont="1" applyBorder="1" applyAlignment="1">
      <alignment horizontal="center" vertical="center"/>
    </xf>
    <xf numFmtId="0" fontId="3" fillId="0" borderId="64" xfId="0" applyNumberFormat="1" applyFont="1" applyBorder="1" applyAlignment="1">
      <alignment horizontal="center" vertical="center"/>
    </xf>
    <xf numFmtId="0" fontId="4" fillId="2" borderId="65" xfId="0" applyNumberFormat="1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2" fillId="6" borderId="29" xfId="0" quotePrefix="1" applyFont="1" applyFill="1" applyBorder="1" applyAlignment="1">
      <alignment horizontal="center" vertical="center" wrapText="1"/>
    </xf>
    <xf numFmtId="1" fontId="4" fillId="2" borderId="41" xfId="0" applyNumberFormat="1" applyFont="1" applyFill="1" applyBorder="1" applyAlignment="1">
      <alignment horizontal="center" vertical="center"/>
    </xf>
    <xf numFmtId="1" fontId="4" fillId="2" borderId="35" xfId="0" applyNumberFormat="1" applyFont="1" applyFill="1" applyBorder="1" applyAlignment="1">
      <alignment horizontal="center" vertical="center"/>
    </xf>
    <xf numFmtId="1" fontId="4" fillId="2" borderId="49" xfId="0" applyNumberFormat="1" applyFont="1" applyFill="1" applyBorder="1" applyAlignment="1">
      <alignment horizontal="center" vertical="center"/>
    </xf>
    <xf numFmtId="1" fontId="4" fillId="2" borderId="63" xfId="0" applyNumberFormat="1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 wrapText="1"/>
    </xf>
    <xf numFmtId="0" fontId="0" fillId="6" borderId="67" xfId="0" applyFill="1" applyBorder="1"/>
    <xf numFmtId="0" fontId="6" fillId="0" borderId="9" xfId="0" applyFont="1" applyBorder="1"/>
    <xf numFmtId="0" fontId="0" fillId="0" borderId="11" xfId="0" applyBorder="1"/>
    <xf numFmtId="0" fontId="6" fillId="0" borderId="11" xfId="0" applyFont="1" applyBorder="1"/>
    <xf numFmtId="0" fontId="6" fillId="0" borderId="6" xfId="0" applyFont="1" applyBorder="1"/>
    <xf numFmtId="0" fontId="6" fillId="0" borderId="0" xfId="0" applyFont="1" applyBorder="1"/>
    <xf numFmtId="0" fontId="7" fillId="0" borderId="6" xfId="0" applyFont="1" applyBorder="1"/>
    <xf numFmtId="0" fontId="0" fillId="0" borderId="11" xfId="0" applyBorder="1"/>
    <xf numFmtId="0" fontId="0" fillId="0" borderId="13" xfId="0" applyBorder="1"/>
    <xf numFmtId="0" fontId="0" fillId="0" borderId="9" xfId="0" applyBorder="1"/>
    <xf numFmtId="0" fontId="8" fillId="0" borderId="6" xfId="0" applyFont="1" applyBorder="1"/>
    <xf numFmtId="0" fontId="8" fillId="0" borderId="0" xfId="0" applyFont="1" applyBorder="1"/>
    <xf numFmtId="0" fontId="8" fillId="0" borderId="15" xfId="0" applyFont="1" applyBorder="1"/>
    <xf numFmtId="0" fontId="9" fillId="0" borderId="6" xfId="0" applyFont="1" applyBorder="1"/>
    <xf numFmtId="0" fontId="9" fillId="0" borderId="0" xfId="0" applyFont="1" applyBorder="1"/>
    <xf numFmtId="0" fontId="9" fillId="0" borderId="15" xfId="0" applyFont="1" applyBorder="1"/>
    <xf numFmtId="0" fontId="9" fillId="0" borderId="17" xfId="0" applyFont="1" applyBorder="1"/>
    <xf numFmtId="0" fontId="9" fillId="0" borderId="14" xfId="0" applyFont="1" applyBorder="1"/>
    <xf numFmtId="0" fontId="8" fillId="0" borderId="14" xfId="0" applyFont="1" applyBorder="1"/>
    <xf numFmtId="0" fontId="8" fillId="0" borderId="16" xfId="0" applyFont="1" applyBorder="1"/>
    <xf numFmtId="0" fontId="0" fillId="0" borderId="68" xfId="0" applyBorder="1"/>
    <xf numFmtId="0" fontId="0" fillId="0" borderId="69" xfId="0" applyBorder="1"/>
    <xf numFmtId="0" fontId="0" fillId="0" borderId="35" xfId="0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70" xfId="0" applyBorder="1"/>
    <xf numFmtId="0" fontId="0" fillId="0" borderId="71" xfId="0" applyBorder="1"/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0" fillId="0" borderId="41" xfId="0" applyBorder="1"/>
    <xf numFmtId="0" fontId="0" fillId="0" borderId="43" xfId="0" applyBorder="1"/>
    <xf numFmtId="0" fontId="0" fillId="0" borderId="72" xfId="0" applyBorder="1"/>
    <xf numFmtId="0" fontId="0" fillId="0" borderId="73" xfId="0" applyBorder="1"/>
    <xf numFmtId="0" fontId="0" fillId="0" borderId="49" xfId="0" applyBorder="1"/>
    <xf numFmtId="0" fontId="0" fillId="0" borderId="51" xfId="0" applyBorder="1"/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6" fillId="0" borderId="9" xfId="0" applyFont="1" applyBorder="1"/>
    <xf numFmtId="0" fontId="0" fillId="0" borderId="11" xfId="0" applyBorder="1"/>
    <xf numFmtId="0" fontId="6" fillId="0" borderId="11" xfId="0" applyFont="1" applyBorder="1"/>
    <xf numFmtId="0" fontId="0" fillId="0" borderId="13" xfId="0" applyBorder="1"/>
    <xf numFmtId="0" fontId="6" fillId="0" borderId="6" xfId="0" applyFont="1" applyBorder="1"/>
    <xf numFmtId="0" fontId="6" fillId="0" borderId="0" xfId="0" applyFont="1" applyBorder="1"/>
    <xf numFmtId="0" fontId="0" fillId="0" borderId="15" xfId="0" applyBorder="1"/>
    <xf numFmtId="0" fontId="0" fillId="0" borderId="74" xfId="0" applyBorder="1"/>
    <xf numFmtId="0" fontId="0" fillId="0" borderId="21" xfId="0" applyBorder="1"/>
    <xf numFmtId="0" fontId="0" fillId="0" borderId="22" xfId="0" applyBorder="1"/>
    <xf numFmtId="0" fontId="0" fillId="0" borderId="8" xfId="0" applyBorder="1"/>
    <xf numFmtId="0" fontId="0" fillId="0" borderId="75" xfId="0" applyBorder="1"/>
    <xf numFmtId="0" fontId="0" fillId="0" borderId="31" xfId="0" applyBorder="1"/>
    <xf numFmtId="0" fontId="7" fillId="0" borderId="6" xfId="0" applyFont="1" applyBorder="1"/>
    <xf numFmtId="0" fontId="5" fillId="0" borderId="0" xfId="0" applyFont="1" applyAlignment="1">
      <alignment horizontal="center" vertical="center"/>
    </xf>
    <xf numFmtId="0" fontId="0" fillId="0" borderId="76" xfId="0" applyBorder="1"/>
    <xf numFmtId="0" fontId="0" fillId="0" borderId="77" xfId="0" applyBorder="1"/>
    <xf numFmtId="0" fontId="0" fillId="0" borderId="78" xfId="0" applyBorder="1"/>
    <xf numFmtId="0" fontId="0" fillId="0" borderId="27" xfId="0" applyBorder="1"/>
    <xf numFmtId="0" fontId="0" fillId="0" borderId="28" xfId="0" applyBorder="1"/>
    <xf numFmtId="0" fontId="0" fillId="0" borderId="79" xfId="0" applyBorder="1"/>
    <xf numFmtId="0" fontId="5" fillId="0" borderId="67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6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1" fillId="6" borderId="83" xfId="0" quotePrefix="1" applyFont="1" applyFill="1" applyBorder="1" applyAlignment="1">
      <alignment horizontal="center" vertical="center" wrapText="1"/>
    </xf>
    <xf numFmtId="0" fontId="1" fillId="6" borderId="84" xfId="0" quotePrefix="1" applyFont="1" applyFill="1" applyBorder="1" applyAlignment="1">
      <alignment horizontal="center" vertical="center" wrapText="1"/>
    </xf>
    <xf numFmtId="0" fontId="1" fillId="6" borderId="85" xfId="0" quotePrefix="1" applyFont="1" applyFill="1" applyBorder="1" applyAlignment="1">
      <alignment horizontal="center" vertical="center" wrapText="1"/>
    </xf>
    <xf numFmtId="0" fontId="1" fillId="6" borderId="83" xfId="0" applyFont="1" applyFill="1" applyBorder="1" applyAlignment="1">
      <alignment horizontal="center" vertical="center" wrapText="1"/>
    </xf>
    <xf numFmtId="0" fontId="1" fillId="6" borderId="84" xfId="0" applyFont="1" applyFill="1" applyBorder="1" applyAlignment="1">
      <alignment horizontal="center" vertical="center" wrapText="1"/>
    </xf>
    <xf numFmtId="0" fontId="1" fillId="6" borderId="85" xfId="0" applyFont="1" applyFill="1" applyBorder="1" applyAlignment="1">
      <alignment horizontal="center" vertical="center" wrapText="1"/>
    </xf>
    <xf numFmtId="0" fontId="2" fillId="6" borderId="83" xfId="0" quotePrefix="1" applyFont="1" applyFill="1" applyBorder="1" applyAlignment="1">
      <alignment horizontal="center" vertical="center" wrapText="1"/>
    </xf>
    <xf numFmtId="0" fontId="2" fillId="6" borderId="86" xfId="0" applyFont="1" applyFill="1" applyBorder="1" applyAlignment="1">
      <alignment horizontal="center" vertical="center" wrapText="1"/>
    </xf>
    <xf numFmtId="1" fontId="4" fillId="2" borderId="36" xfId="0" applyNumberFormat="1" applyFont="1" applyFill="1" applyBorder="1" applyAlignment="1">
      <alignment horizontal="center" vertical="center"/>
    </xf>
    <xf numFmtId="0" fontId="4" fillId="2" borderId="87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J38" sqref="J38"/>
    </sheetView>
  </sheetViews>
  <sheetFormatPr defaultRowHeight="15" x14ac:dyDescent="0.25"/>
  <cols>
    <col min="1" max="2" width="8.28515625" customWidth="1"/>
    <col min="3" max="3" width="20.7109375" customWidth="1"/>
    <col min="4" max="4" width="30.7109375" customWidth="1"/>
  </cols>
  <sheetData>
    <row r="1" spans="1:4" ht="15.75" thickTop="1" x14ac:dyDescent="0.25">
      <c r="A1" s="112"/>
      <c r="B1" s="110"/>
      <c r="C1" s="110"/>
      <c r="D1" s="111"/>
    </row>
    <row r="2" spans="1:4" ht="19.5" x14ac:dyDescent="0.25">
      <c r="A2" s="113" t="s">
        <v>8</v>
      </c>
      <c r="B2" s="114"/>
      <c r="C2" s="114"/>
      <c r="D2" s="115" t="s">
        <v>23</v>
      </c>
    </row>
    <row r="3" spans="1:4" ht="19.5" x14ac:dyDescent="0.25">
      <c r="A3" s="116" t="s">
        <v>24</v>
      </c>
      <c r="B3" s="117"/>
      <c r="C3" s="114"/>
      <c r="D3" s="118" t="s">
        <v>25</v>
      </c>
    </row>
    <row r="4" spans="1:4" ht="20.25" thickBot="1" x14ac:dyDescent="0.3">
      <c r="A4" s="119"/>
      <c r="B4" s="120"/>
      <c r="C4" s="121"/>
      <c r="D4" s="122"/>
    </row>
    <row r="5" spans="1:4" ht="15.75" thickTop="1" x14ac:dyDescent="0.25">
      <c r="A5" s="123" t="s">
        <v>26</v>
      </c>
      <c r="B5" s="124" t="s">
        <v>27</v>
      </c>
      <c r="C5" s="125" t="s">
        <v>28</v>
      </c>
      <c r="D5" s="126" t="s">
        <v>29</v>
      </c>
    </row>
    <row r="6" spans="1:4" x14ac:dyDescent="0.25">
      <c r="A6" s="127" t="s">
        <v>30</v>
      </c>
      <c r="B6" s="128" t="s">
        <v>30</v>
      </c>
      <c r="C6" s="129"/>
      <c r="D6" s="130"/>
    </row>
    <row r="7" spans="1:4" x14ac:dyDescent="0.25">
      <c r="A7" s="127"/>
      <c r="B7" s="128"/>
      <c r="C7" s="129"/>
      <c r="D7" s="130"/>
    </row>
    <row r="8" spans="1:4" ht="15.75" x14ac:dyDescent="0.25">
      <c r="A8" s="131">
        <v>1</v>
      </c>
      <c r="B8" s="132"/>
      <c r="C8" s="133"/>
      <c r="D8" s="134"/>
    </row>
    <row r="9" spans="1:4" ht="15.75" x14ac:dyDescent="0.25">
      <c r="A9" s="131">
        <v>2</v>
      </c>
      <c r="B9" s="132"/>
      <c r="C9" s="133"/>
      <c r="D9" s="134"/>
    </row>
    <row r="10" spans="1:4" ht="15.75" x14ac:dyDescent="0.25">
      <c r="A10" s="131">
        <v>3</v>
      </c>
      <c r="B10" s="132"/>
      <c r="C10" s="133"/>
      <c r="D10" s="134"/>
    </row>
    <row r="11" spans="1:4" ht="15.75" x14ac:dyDescent="0.25">
      <c r="A11" s="131">
        <v>4</v>
      </c>
      <c r="B11" s="132"/>
      <c r="C11" s="133"/>
      <c r="D11" s="134"/>
    </row>
    <row r="12" spans="1:4" ht="15.75" x14ac:dyDescent="0.25">
      <c r="A12" s="131">
        <v>5</v>
      </c>
      <c r="B12" s="132"/>
      <c r="C12" s="133"/>
      <c r="D12" s="134"/>
    </row>
    <row r="13" spans="1:4" ht="15.75" x14ac:dyDescent="0.25">
      <c r="A13" s="131">
        <v>6</v>
      </c>
      <c r="B13" s="132"/>
      <c r="C13" s="133"/>
      <c r="D13" s="134"/>
    </row>
    <row r="14" spans="1:4" ht="15.75" x14ac:dyDescent="0.25">
      <c r="A14" s="131">
        <v>7</v>
      </c>
      <c r="B14" s="132"/>
      <c r="C14" s="133"/>
      <c r="D14" s="134"/>
    </row>
    <row r="15" spans="1:4" ht="15.75" x14ac:dyDescent="0.25">
      <c r="A15" s="131">
        <v>8</v>
      </c>
      <c r="B15" s="132"/>
      <c r="C15" s="133"/>
      <c r="D15" s="134"/>
    </row>
    <row r="16" spans="1:4" ht="15.75" x14ac:dyDescent="0.25">
      <c r="A16" s="131">
        <v>9</v>
      </c>
      <c r="B16" s="132"/>
      <c r="C16" s="133"/>
      <c r="D16" s="134"/>
    </row>
    <row r="17" spans="1:4" ht="15.75" x14ac:dyDescent="0.25">
      <c r="A17" s="131">
        <v>10</v>
      </c>
      <c r="B17" s="132"/>
      <c r="C17" s="133"/>
      <c r="D17" s="134"/>
    </row>
    <row r="18" spans="1:4" ht="15.75" x14ac:dyDescent="0.25">
      <c r="A18" s="131">
        <v>11</v>
      </c>
      <c r="B18" s="132"/>
      <c r="C18" s="133"/>
      <c r="D18" s="134"/>
    </row>
    <row r="19" spans="1:4" ht="15.75" x14ac:dyDescent="0.25">
      <c r="A19" s="131">
        <v>12</v>
      </c>
      <c r="B19" s="132"/>
      <c r="C19" s="133"/>
      <c r="D19" s="134"/>
    </row>
    <row r="20" spans="1:4" ht="15.75" x14ac:dyDescent="0.25">
      <c r="A20" s="131">
        <v>13</v>
      </c>
      <c r="B20" s="132"/>
      <c r="C20" s="133"/>
      <c r="D20" s="134"/>
    </row>
    <row r="21" spans="1:4" ht="15.75" x14ac:dyDescent="0.25">
      <c r="A21" s="131">
        <v>14</v>
      </c>
      <c r="B21" s="132"/>
      <c r="C21" s="133"/>
      <c r="D21" s="134"/>
    </row>
    <row r="22" spans="1:4" ht="15.75" x14ac:dyDescent="0.25">
      <c r="A22" s="131">
        <v>15</v>
      </c>
      <c r="B22" s="132"/>
      <c r="C22" s="133"/>
      <c r="D22" s="134"/>
    </row>
    <row r="23" spans="1:4" ht="15.75" x14ac:dyDescent="0.25">
      <c r="A23" s="131">
        <v>16</v>
      </c>
      <c r="B23" s="132"/>
      <c r="C23" s="133"/>
      <c r="D23" s="134"/>
    </row>
    <row r="24" spans="1:4" ht="15.75" x14ac:dyDescent="0.25">
      <c r="A24" s="131">
        <v>17</v>
      </c>
      <c r="B24" s="132"/>
      <c r="C24" s="133"/>
      <c r="D24" s="134"/>
    </row>
    <row r="25" spans="1:4" ht="15.75" x14ac:dyDescent="0.25">
      <c r="A25" s="131">
        <v>18</v>
      </c>
      <c r="B25" s="132"/>
      <c r="C25" s="133"/>
      <c r="D25" s="134"/>
    </row>
    <row r="26" spans="1:4" ht="15.75" x14ac:dyDescent="0.25">
      <c r="A26" s="131">
        <v>19</v>
      </c>
      <c r="B26" s="132"/>
      <c r="C26" s="133"/>
      <c r="D26" s="134"/>
    </row>
    <row r="27" spans="1:4" ht="15.75" x14ac:dyDescent="0.25">
      <c r="A27" s="131">
        <v>20</v>
      </c>
      <c r="B27" s="132"/>
      <c r="C27" s="133"/>
      <c r="D27" s="134"/>
    </row>
    <row r="28" spans="1:4" ht="15.75" x14ac:dyDescent="0.25">
      <c r="A28" s="131">
        <v>21</v>
      </c>
      <c r="B28" s="132"/>
      <c r="C28" s="133"/>
      <c r="D28" s="134"/>
    </row>
    <row r="29" spans="1:4" ht="15.75" x14ac:dyDescent="0.25">
      <c r="A29" s="131">
        <v>22</v>
      </c>
      <c r="B29" s="132"/>
      <c r="C29" s="133"/>
      <c r="D29" s="134"/>
    </row>
    <row r="30" spans="1:4" ht="15.75" x14ac:dyDescent="0.25">
      <c r="A30" s="131">
        <v>23</v>
      </c>
      <c r="B30" s="132"/>
      <c r="C30" s="133"/>
      <c r="D30" s="134"/>
    </row>
    <row r="31" spans="1:4" ht="15.75" x14ac:dyDescent="0.25">
      <c r="A31" s="131">
        <v>24</v>
      </c>
      <c r="B31" s="132"/>
      <c r="C31" s="133"/>
      <c r="D31" s="134"/>
    </row>
    <row r="32" spans="1:4" ht="15.75" x14ac:dyDescent="0.25">
      <c r="A32" s="131">
        <v>25</v>
      </c>
      <c r="B32" s="132"/>
      <c r="C32" s="133"/>
      <c r="D32" s="134"/>
    </row>
    <row r="33" spans="1:4" ht="15.75" x14ac:dyDescent="0.25">
      <c r="A33" s="131">
        <v>26</v>
      </c>
      <c r="B33" s="132"/>
      <c r="C33" s="133"/>
      <c r="D33" s="134"/>
    </row>
    <row r="34" spans="1:4" ht="15.75" x14ac:dyDescent="0.25">
      <c r="A34" s="131">
        <v>27</v>
      </c>
      <c r="B34" s="132"/>
      <c r="C34" s="133"/>
      <c r="D34" s="134"/>
    </row>
    <row r="35" spans="1:4" ht="15.75" x14ac:dyDescent="0.25">
      <c r="A35" s="131">
        <v>28</v>
      </c>
      <c r="B35" s="132"/>
      <c r="C35" s="133"/>
      <c r="D35" s="134"/>
    </row>
    <row r="36" spans="1:4" ht="15.75" x14ac:dyDescent="0.25">
      <c r="A36" s="131">
        <v>29</v>
      </c>
      <c r="B36" s="132"/>
      <c r="C36" s="133"/>
      <c r="D36" s="134"/>
    </row>
    <row r="37" spans="1:4" ht="15.75" x14ac:dyDescent="0.25">
      <c r="A37" s="131">
        <v>30</v>
      </c>
      <c r="B37" s="132"/>
      <c r="C37" s="133"/>
      <c r="D37" s="134"/>
    </row>
    <row r="38" spans="1:4" ht="15.75" x14ac:dyDescent="0.25">
      <c r="A38" s="131">
        <v>31</v>
      </c>
      <c r="B38" s="132"/>
      <c r="C38" s="133"/>
      <c r="D38" s="134"/>
    </row>
    <row r="39" spans="1:4" ht="15.75" x14ac:dyDescent="0.25">
      <c r="A39" s="131">
        <v>32</v>
      </c>
      <c r="B39" s="132"/>
      <c r="C39" s="133"/>
      <c r="D39" s="134"/>
    </row>
    <row r="40" spans="1:4" x14ac:dyDescent="0.25">
      <c r="A40" s="127"/>
      <c r="B40" s="128"/>
      <c r="C40" s="133"/>
      <c r="D40" s="134"/>
    </row>
    <row r="41" spans="1:4" x14ac:dyDescent="0.25">
      <c r="A41" s="127"/>
      <c r="B41" s="128"/>
      <c r="C41" s="133"/>
      <c r="D41" s="134"/>
    </row>
    <row r="42" spans="1:4" x14ac:dyDescent="0.25">
      <c r="A42" s="127"/>
      <c r="B42" s="128"/>
      <c r="C42" s="133"/>
      <c r="D42" s="134"/>
    </row>
    <row r="43" spans="1:4" x14ac:dyDescent="0.25">
      <c r="A43" s="127"/>
      <c r="B43" s="128"/>
      <c r="C43" s="133"/>
      <c r="D43" s="134"/>
    </row>
    <row r="44" spans="1:4" x14ac:dyDescent="0.25">
      <c r="A44" s="127"/>
      <c r="B44" s="128"/>
      <c r="C44" s="133"/>
      <c r="D44" s="134"/>
    </row>
    <row r="45" spans="1:4" x14ac:dyDescent="0.25">
      <c r="A45" s="127"/>
      <c r="B45" s="128"/>
      <c r="C45" s="133"/>
      <c r="D45" s="134"/>
    </row>
    <row r="46" spans="1:4" ht="15.75" thickBot="1" x14ac:dyDescent="0.3">
      <c r="A46" s="135"/>
      <c r="B46" s="136"/>
      <c r="C46" s="137"/>
      <c r="D46" s="1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P24" sqref="P24"/>
    </sheetView>
  </sheetViews>
  <sheetFormatPr defaultRowHeight="15" x14ac:dyDescent="0.25"/>
  <cols>
    <col min="1" max="1" width="8.28515625" customWidth="1"/>
    <col min="2" max="2" width="3.7109375" customWidth="1"/>
    <col min="3" max="3" width="8.7109375" customWidth="1"/>
    <col min="4" max="5" width="8.28515625" customWidth="1"/>
    <col min="6" max="6" width="3.7109375" customWidth="1"/>
    <col min="7" max="7" width="8.7109375" customWidth="1"/>
    <col min="8" max="9" width="8.28515625" customWidth="1"/>
    <col min="10" max="10" width="3.7109375" customWidth="1"/>
    <col min="11" max="11" width="8.7109375" customWidth="1"/>
  </cols>
  <sheetData>
    <row r="1" spans="1:12" ht="19.5" thickTop="1" x14ac:dyDescent="0.3">
      <c r="A1" s="147" t="s">
        <v>8</v>
      </c>
      <c r="B1" s="148"/>
      <c r="C1" s="148"/>
      <c r="D1" s="148"/>
      <c r="E1" s="149" t="s">
        <v>31</v>
      </c>
      <c r="F1" s="148"/>
      <c r="G1" s="148"/>
      <c r="H1" s="148"/>
      <c r="I1" s="148"/>
      <c r="J1" s="148"/>
      <c r="K1" s="150" t="s">
        <v>1</v>
      </c>
    </row>
    <row r="2" spans="1:12" ht="18.75" x14ac:dyDescent="0.3">
      <c r="A2" s="151"/>
      <c r="B2" s="146"/>
      <c r="C2" s="146"/>
      <c r="D2" s="146"/>
      <c r="E2" s="152"/>
      <c r="F2" s="146"/>
      <c r="G2" s="146"/>
      <c r="H2" s="146"/>
      <c r="I2" s="146"/>
      <c r="J2" s="146"/>
      <c r="K2" s="153"/>
    </row>
    <row r="3" spans="1:12" ht="15.75" x14ac:dyDescent="0.25">
      <c r="A3" s="160" t="s">
        <v>7</v>
      </c>
      <c r="B3" s="146"/>
      <c r="C3" s="146"/>
      <c r="D3" s="146"/>
      <c r="E3" s="146"/>
      <c r="F3" s="146"/>
      <c r="G3" s="146"/>
      <c r="H3" s="146"/>
      <c r="I3" s="146"/>
      <c r="J3" s="146"/>
      <c r="K3" s="153"/>
    </row>
    <row r="4" spans="1:12" ht="15.75" thickBot="1" x14ac:dyDescent="0.3">
      <c r="A4" s="154"/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12" ht="15.75" thickBot="1" x14ac:dyDescent="0.3">
      <c r="A5" s="165"/>
      <c r="B5" s="158" t="s">
        <v>10</v>
      </c>
      <c r="C5" s="159"/>
      <c r="D5" s="166"/>
      <c r="E5" s="166"/>
      <c r="F5" s="166" t="s">
        <v>11</v>
      </c>
      <c r="G5" s="166"/>
      <c r="H5" s="166"/>
      <c r="I5" s="166"/>
      <c r="J5" s="166" t="s">
        <v>12</v>
      </c>
      <c r="K5" s="167"/>
    </row>
    <row r="6" spans="1:12" ht="15.75" thickBot="1" x14ac:dyDescent="0.3">
      <c r="A6" s="162"/>
      <c r="B6" s="157"/>
      <c r="C6" s="163"/>
      <c r="D6" s="157"/>
      <c r="E6" s="163"/>
      <c r="F6" s="157"/>
      <c r="G6" s="163"/>
      <c r="H6" s="157"/>
      <c r="I6" s="163"/>
      <c r="J6" s="157"/>
      <c r="K6" s="164"/>
    </row>
    <row r="7" spans="1:12" ht="15.75" thickBot="1" x14ac:dyDescent="0.3">
      <c r="A7" s="139" t="s">
        <v>32</v>
      </c>
      <c r="B7" s="140" t="s">
        <v>21</v>
      </c>
      <c r="C7" s="141" t="s">
        <v>33</v>
      </c>
      <c r="D7" s="140"/>
      <c r="E7" s="141" t="s">
        <v>58</v>
      </c>
      <c r="F7" s="140" t="s">
        <v>21</v>
      </c>
      <c r="G7" s="141" t="s">
        <v>38</v>
      </c>
      <c r="H7" s="140"/>
      <c r="I7" s="141" t="s">
        <v>62</v>
      </c>
      <c r="J7" s="140" t="s">
        <v>21</v>
      </c>
      <c r="K7" s="142" t="s">
        <v>65</v>
      </c>
    </row>
    <row r="8" spans="1:12" ht="15.75" thickBot="1" x14ac:dyDescent="0.3">
      <c r="A8" s="143"/>
      <c r="B8" s="144"/>
      <c r="C8" s="144"/>
      <c r="D8" s="144"/>
      <c r="E8" s="144"/>
      <c r="F8" s="144"/>
      <c r="G8" s="144"/>
      <c r="H8" s="144"/>
      <c r="I8" s="144"/>
      <c r="J8" s="144"/>
      <c r="K8" s="145"/>
    </row>
    <row r="9" spans="1:12" ht="15.75" thickBot="1" x14ac:dyDescent="0.3">
      <c r="A9" s="139" t="s">
        <v>34</v>
      </c>
      <c r="B9" s="140" t="s">
        <v>21</v>
      </c>
      <c r="C9" s="168" t="s">
        <v>35</v>
      </c>
      <c r="D9" s="140"/>
      <c r="E9" s="141" t="s">
        <v>37</v>
      </c>
      <c r="F9" s="140" t="s">
        <v>21</v>
      </c>
      <c r="G9" s="141" t="s">
        <v>60</v>
      </c>
      <c r="H9" s="140"/>
      <c r="I9" s="141" t="s">
        <v>63</v>
      </c>
      <c r="J9" s="140" t="s">
        <v>21</v>
      </c>
      <c r="K9" s="142" t="s">
        <v>40</v>
      </c>
    </row>
    <row r="10" spans="1:12" ht="15.75" thickBot="1" x14ac:dyDescent="0.3">
      <c r="A10" s="143"/>
      <c r="B10" s="161"/>
      <c r="C10" s="161"/>
      <c r="D10" s="161"/>
      <c r="E10" s="161"/>
      <c r="F10" s="161"/>
      <c r="G10" s="161"/>
      <c r="H10" s="161"/>
      <c r="I10" s="161"/>
      <c r="J10" s="161"/>
      <c r="K10" s="174"/>
    </row>
    <row r="11" spans="1:12" ht="15.75" thickBot="1" x14ac:dyDescent="0.3">
      <c r="A11" s="169" t="s">
        <v>36</v>
      </c>
      <c r="B11" s="170" t="s">
        <v>21</v>
      </c>
      <c r="C11" s="171" t="s">
        <v>39</v>
      </c>
      <c r="D11" s="170"/>
      <c r="E11" s="171" t="s">
        <v>59</v>
      </c>
      <c r="F11" s="170" t="s">
        <v>21</v>
      </c>
      <c r="G11" s="171" t="s">
        <v>61</v>
      </c>
      <c r="H11" s="170"/>
      <c r="I11" s="171" t="s">
        <v>64</v>
      </c>
      <c r="J11" s="172" t="s">
        <v>21</v>
      </c>
      <c r="K11" s="173" t="s">
        <v>41</v>
      </c>
    </row>
    <row r="12" spans="1:12" ht="15.75" thickTop="1" x14ac:dyDescent="0.25"/>
    <row r="15" spans="1:12" x14ac:dyDescent="0.25">
      <c r="B15" s="18"/>
      <c r="C15" s="18"/>
      <c r="D15" s="18"/>
      <c r="E15" s="176"/>
      <c r="F15" s="18"/>
      <c r="G15" s="18"/>
      <c r="H15" s="18"/>
      <c r="I15" s="176"/>
      <c r="J15" s="18"/>
      <c r="K15" s="18"/>
      <c r="L15" s="18"/>
    </row>
    <row r="16" spans="1:12" x14ac:dyDescent="0.25">
      <c r="B16" s="18"/>
      <c r="C16" s="18"/>
      <c r="D16" s="18"/>
      <c r="E16" s="176"/>
      <c r="F16" s="18"/>
      <c r="G16" s="18"/>
      <c r="H16" s="18"/>
      <c r="I16" s="176"/>
      <c r="J16" s="18"/>
      <c r="K16" s="18"/>
      <c r="L16" s="18"/>
    </row>
    <row r="17" spans="2:12" x14ac:dyDescent="0.25">
      <c r="B17" s="18"/>
      <c r="C17" s="18"/>
      <c r="D17" s="18"/>
      <c r="E17" s="176"/>
      <c r="F17" s="176"/>
      <c r="G17" s="18"/>
      <c r="H17" s="18"/>
      <c r="I17" s="176"/>
      <c r="J17" s="176"/>
      <c r="K17" s="18"/>
      <c r="L17" s="18"/>
    </row>
    <row r="18" spans="2:12" x14ac:dyDescent="0.25">
      <c r="B18" s="18"/>
      <c r="C18" s="18"/>
      <c r="D18" s="18"/>
      <c r="E18" s="176"/>
      <c r="F18" s="18"/>
      <c r="G18" s="18"/>
      <c r="H18" s="18"/>
      <c r="I18" s="176"/>
      <c r="J18" s="18"/>
      <c r="K18" s="18"/>
      <c r="L18" s="18"/>
    </row>
    <row r="19" spans="2:12" x14ac:dyDescent="0.25">
      <c r="B19" s="18"/>
      <c r="C19" s="176"/>
      <c r="D19" s="18"/>
      <c r="E19" s="176"/>
      <c r="F19" s="18"/>
      <c r="G19" s="176"/>
      <c r="H19" s="18"/>
      <c r="I19" s="176"/>
      <c r="J19" s="18"/>
      <c r="K19" s="176"/>
      <c r="L19" s="18"/>
    </row>
    <row r="20" spans="2:12" x14ac:dyDescent="0.25">
      <c r="B20" s="18"/>
      <c r="C20" s="18"/>
      <c r="D20" s="18"/>
      <c r="E20" s="176"/>
      <c r="F20" s="18"/>
      <c r="G20" s="18"/>
      <c r="H20" s="18"/>
      <c r="I20" s="176"/>
      <c r="J20" s="18"/>
      <c r="K20" s="18"/>
      <c r="L20" s="18"/>
    </row>
    <row r="21" spans="2:12" x14ac:dyDescent="0.25">
      <c r="B21" s="18"/>
      <c r="C21" s="18"/>
      <c r="D21" s="18"/>
      <c r="E21" s="176"/>
      <c r="F21" s="18"/>
      <c r="G21" s="18"/>
      <c r="H21" s="18"/>
      <c r="I21" s="176"/>
      <c r="J21" s="18"/>
      <c r="K21" s="18"/>
      <c r="L21" s="18"/>
    </row>
    <row r="22" spans="2:12" x14ac:dyDescent="0.25">
      <c r="B22" s="176"/>
      <c r="C22" s="176"/>
      <c r="D22" s="18"/>
      <c r="E22" s="176"/>
      <c r="F22" s="176"/>
      <c r="G22" s="176"/>
      <c r="H22" s="18"/>
      <c r="I22" s="176"/>
      <c r="J22" s="18"/>
      <c r="K22" s="176"/>
      <c r="L22" s="18"/>
    </row>
    <row r="23" spans="2:12" x14ac:dyDescent="0.25"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</row>
    <row r="24" spans="2:12" x14ac:dyDescent="0.25">
      <c r="B24" s="18"/>
      <c r="C24" s="176"/>
      <c r="D24" s="18"/>
      <c r="E24" s="176"/>
      <c r="F24" s="18"/>
      <c r="G24" s="176"/>
      <c r="H24" s="18"/>
      <c r="I24" s="176"/>
      <c r="J24" s="18"/>
      <c r="K24" s="176"/>
      <c r="L24" s="176"/>
    </row>
    <row r="25" spans="2:12" x14ac:dyDescent="0.25">
      <c r="B25" s="18"/>
      <c r="C25" s="176"/>
      <c r="D25" s="18"/>
      <c r="E25" s="176"/>
      <c r="F25" s="18"/>
      <c r="G25" s="176"/>
      <c r="H25" s="18"/>
      <c r="I25" s="176"/>
      <c r="J25" s="18"/>
      <c r="K25" s="176"/>
      <c r="L25" s="18"/>
    </row>
    <row r="26" spans="2:12" x14ac:dyDescent="0.25">
      <c r="B26" s="176"/>
      <c r="C26" s="176"/>
      <c r="D26" s="18"/>
      <c r="E26" s="176"/>
      <c r="F26" s="176"/>
      <c r="G26" s="176"/>
      <c r="H26" s="18"/>
      <c r="I26" s="176"/>
      <c r="J26" s="176"/>
      <c r="K26" s="176"/>
      <c r="L26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G1" zoomScaleNormal="100" workbookViewId="0">
      <selection activeCell="AD4" sqref="AD4"/>
    </sheetView>
  </sheetViews>
  <sheetFormatPr defaultRowHeight="15" x14ac:dyDescent="0.25"/>
  <cols>
    <col min="13" max="14" width="5.7109375" customWidth="1"/>
    <col min="15" max="15" width="3.7109375" customWidth="1"/>
    <col min="16" max="17" width="5.7109375" customWidth="1"/>
    <col min="18" max="18" width="3.7109375" customWidth="1"/>
    <col min="19" max="20" width="5.7109375" customWidth="1"/>
    <col min="21" max="21" width="3.7109375" customWidth="1"/>
    <col min="22" max="30" width="5.7109375" customWidth="1"/>
  </cols>
  <sheetData>
    <row r="1" spans="1:30" ht="19.5" thickTop="1" x14ac:dyDescent="0.3">
      <c r="A1" s="104" t="s">
        <v>8</v>
      </c>
      <c r="B1" s="105"/>
      <c r="C1" s="105"/>
      <c r="D1" s="105"/>
      <c r="E1" s="106" t="s">
        <v>0</v>
      </c>
      <c r="F1" s="105"/>
      <c r="G1" s="105"/>
      <c r="H1" s="105"/>
      <c r="I1" s="105"/>
      <c r="J1" s="105"/>
      <c r="K1" s="14" t="s">
        <v>1</v>
      </c>
    </row>
    <row r="2" spans="1:30" ht="19.5" thickBot="1" x14ac:dyDescent="0.35">
      <c r="A2" s="107"/>
      <c r="B2" s="15"/>
      <c r="C2" s="15"/>
      <c r="D2" s="15"/>
      <c r="E2" s="108"/>
      <c r="F2" s="15"/>
      <c r="G2" s="15"/>
      <c r="H2" s="15"/>
      <c r="I2" s="15"/>
      <c r="J2" s="15"/>
      <c r="K2" s="21"/>
      <c r="M2" t="s">
        <v>9</v>
      </c>
    </row>
    <row r="3" spans="1:30" ht="33.75" thickBot="1" x14ac:dyDescent="0.3">
      <c r="A3" s="109" t="s">
        <v>7</v>
      </c>
      <c r="B3" s="15"/>
      <c r="C3" s="15"/>
      <c r="D3" s="15"/>
      <c r="E3" s="15"/>
      <c r="F3" s="15"/>
      <c r="G3" s="15"/>
      <c r="H3" s="15"/>
      <c r="I3" s="15"/>
      <c r="J3" s="15"/>
      <c r="K3" s="21"/>
      <c r="M3" s="42"/>
      <c r="N3" s="42"/>
      <c r="O3" s="43" t="s">
        <v>10</v>
      </c>
      <c r="P3" s="43"/>
      <c r="Q3" s="103"/>
      <c r="R3" s="43" t="s">
        <v>11</v>
      </c>
      <c r="S3" s="43"/>
      <c r="T3" s="103"/>
      <c r="U3" s="43" t="s">
        <v>12</v>
      </c>
      <c r="V3" s="43"/>
      <c r="W3" s="177" t="s">
        <v>13</v>
      </c>
      <c r="X3" s="178" t="s">
        <v>14</v>
      </c>
      <c r="Y3" s="179" t="s">
        <v>15</v>
      </c>
      <c r="Z3" s="180" t="s">
        <v>16</v>
      </c>
      <c r="AA3" s="181" t="s">
        <v>17</v>
      </c>
      <c r="AB3" s="182" t="s">
        <v>18</v>
      </c>
      <c r="AC3" s="183" t="s">
        <v>19</v>
      </c>
      <c r="AD3" s="184" t="s">
        <v>20</v>
      </c>
    </row>
    <row r="4" spans="1:30" ht="15.75" thickBot="1" x14ac:dyDescent="0.3">
      <c r="A4" s="23"/>
      <c r="B4" s="6" t="s">
        <v>6</v>
      </c>
      <c r="C4" s="20"/>
      <c r="D4" s="20"/>
      <c r="E4" s="20"/>
      <c r="F4" s="6" t="s">
        <v>6</v>
      </c>
      <c r="G4" s="20"/>
      <c r="H4" s="20"/>
      <c r="I4" s="20"/>
      <c r="J4" s="6" t="s">
        <v>6</v>
      </c>
      <c r="K4" s="22"/>
      <c r="M4" s="50">
        <v>1</v>
      </c>
      <c r="N4" s="51"/>
      <c r="O4" s="52" t="s">
        <v>21</v>
      </c>
      <c r="P4" s="53"/>
      <c r="Q4" s="54"/>
      <c r="R4" s="52" t="s">
        <v>21</v>
      </c>
      <c r="S4" s="53"/>
      <c r="T4" s="54"/>
      <c r="U4" s="52" t="s">
        <v>21</v>
      </c>
      <c r="V4" s="53"/>
      <c r="W4" s="55">
        <f>IF(N4=13,1,0)</f>
        <v>0</v>
      </c>
      <c r="X4" s="56">
        <f>IF(Q4=13,1,0)</f>
        <v>0</v>
      </c>
      <c r="Y4" s="57">
        <f>IF(T4=13,1,0)</f>
        <v>0</v>
      </c>
      <c r="Z4" s="58">
        <f>N4-P4</f>
        <v>0</v>
      </c>
      <c r="AA4" s="58">
        <f>Q4-S4</f>
        <v>0</v>
      </c>
      <c r="AB4" s="96">
        <f>T4-S4</f>
        <v>0</v>
      </c>
      <c r="AC4" s="185">
        <f>SUM(W4:Y4)</f>
        <v>0</v>
      </c>
      <c r="AD4" s="186">
        <f>SUM(Z4:AB4)</f>
        <v>0</v>
      </c>
    </row>
    <row r="5" spans="1:30" ht="16.5" thickTop="1" thickBot="1" x14ac:dyDescent="0.3">
      <c r="A5" s="10" t="s">
        <v>2</v>
      </c>
      <c r="B5" s="12" t="s">
        <v>3</v>
      </c>
      <c r="C5" s="11"/>
      <c r="D5" s="1"/>
      <c r="E5" s="13"/>
      <c r="F5" s="12" t="s">
        <v>4</v>
      </c>
      <c r="G5" s="11"/>
      <c r="H5" s="1"/>
      <c r="I5" s="13"/>
      <c r="J5" s="12" t="s">
        <v>5</v>
      </c>
      <c r="K5" s="14"/>
      <c r="M5" s="60">
        <v>3</v>
      </c>
      <c r="N5" s="51"/>
      <c r="O5" s="52" t="s">
        <v>21</v>
      </c>
      <c r="P5" s="53"/>
      <c r="Q5" s="54"/>
      <c r="R5" s="52" t="s">
        <v>21</v>
      </c>
      <c r="S5" s="53"/>
      <c r="T5" s="54"/>
      <c r="U5" s="52" t="s">
        <v>21</v>
      </c>
      <c r="V5" s="53"/>
      <c r="W5" s="61">
        <f t="shared" ref="W5:W16" si="0">IF(N5=13,1,0)</f>
        <v>0</v>
      </c>
      <c r="X5" s="62">
        <f t="shared" ref="X5:X16" si="1">IF(Q5=13,1,0)</f>
        <v>0</v>
      </c>
      <c r="Y5" s="63">
        <f t="shared" ref="Y5:Y16" si="2">IF(T5=13,1,0)</f>
        <v>0</v>
      </c>
      <c r="Z5" s="64">
        <f t="shared" ref="Z5:Z16" si="3">N5-P5</f>
        <v>0</v>
      </c>
      <c r="AA5" s="64">
        <f t="shared" ref="AA5:AA16" si="4">Q5-S5</f>
        <v>0</v>
      </c>
      <c r="AB5" s="67">
        <f t="shared" ref="AB5:AB16" si="5">T5-S5</f>
        <v>0</v>
      </c>
      <c r="AC5" s="98">
        <f t="shared" ref="AC5:AC16" si="6">SUM(W5:Y5)</f>
        <v>0</v>
      </c>
      <c r="AD5" s="65">
        <f t="shared" ref="AD5:AD16" si="7">SUM(Z5:AB5)</f>
        <v>0</v>
      </c>
    </row>
    <row r="6" spans="1:30" ht="15.75" thickBot="1" x14ac:dyDescent="0.3">
      <c r="A6" s="2">
        <v>3</v>
      </c>
      <c r="B6" s="5"/>
      <c r="C6" s="3">
        <v>1</v>
      </c>
      <c r="D6" s="25"/>
      <c r="E6" s="3">
        <v>5</v>
      </c>
      <c r="F6" s="5"/>
      <c r="G6" s="3">
        <v>3</v>
      </c>
      <c r="H6" s="25"/>
      <c r="I6" s="3">
        <v>5</v>
      </c>
      <c r="J6" s="5"/>
      <c r="K6" s="4">
        <v>2</v>
      </c>
      <c r="M6" s="60">
        <v>4</v>
      </c>
      <c r="N6" s="51"/>
      <c r="O6" s="52" t="s">
        <v>21</v>
      </c>
      <c r="P6" s="53"/>
      <c r="Q6" s="54"/>
      <c r="R6" s="52" t="s">
        <v>21</v>
      </c>
      <c r="S6" s="53"/>
      <c r="T6" s="54"/>
      <c r="U6" s="52" t="s">
        <v>21</v>
      </c>
      <c r="V6" s="53"/>
      <c r="W6" s="61">
        <f t="shared" si="0"/>
        <v>0</v>
      </c>
      <c r="X6" s="62">
        <f t="shared" si="1"/>
        <v>0</v>
      </c>
      <c r="Y6" s="63">
        <f t="shared" si="2"/>
        <v>0</v>
      </c>
      <c r="Z6" s="64">
        <f t="shared" si="3"/>
        <v>0</v>
      </c>
      <c r="AA6" s="64">
        <f t="shared" si="4"/>
        <v>0</v>
      </c>
      <c r="AB6" s="67">
        <f t="shared" si="5"/>
        <v>0</v>
      </c>
      <c r="AC6" s="98">
        <f t="shared" si="6"/>
        <v>0</v>
      </c>
      <c r="AD6" s="65">
        <f t="shared" si="7"/>
        <v>0</v>
      </c>
    </row>
    <row r="7" spans="1:30" ht="15.75" thickBot="1" x14ac:dyDescent="0.3">
      <c r="A7" s="2">
        <v>6</v>
      </c>
      <c r="B7" s="5"/>
      <c r="C7" s="3">
        <v>7</v>
      </c>
      <c r="D7" s="25"/>
      <c r="E7" s="3">
        <v>11</v>
      </c>
      <c r="F7" s="5"/>
      <c r="G7" s="3">
        <v>4</v>
      </c>
      <c r="H7" s="25"/>
      <c r="I7" s="3">
        <v>13</v>
      </c>
      <c r="J7" s="5"/>
      <c r="K7" s="4">
        <v>6</v>
      </c>
      <c r="M7" s="60">
        <v>5</v>
      </c>
      <c r="N7" s="51"/>
      <c r="O7" s="52" t="s">
        <v>21</v>
      </c>
      <c r="P7" s="53"/>
      <c r="Q7" s="54"/>
      <c r="R7" s="52" t="s">
        <v>21</v>
      </c>
      <c r="S7" s="53"/>
      <c r="T7" s="54"/>
      <c r="U7" s="52" t="s">
        <v>21</v>
      </c>
      <c r="V7" s="53"/>
      <c r="W7" s="61">
        <f t="shared" si="0"/>
        <v>0</v>
      </c>
      <c r="X7" s="62">
        <f t="shared" si="1"/>
        <v>0</v>
      </c>
      <c r="Y7" s="63">
        <f t="shared" si="2"/>
        <v>0</v>
      </c>
      <c r="Z7" s="64">
        <f t="shared" si="3"/>
        <v>0</v>
      </c>
      <c r="AA7" s="64">
        <f t="shared" si="4"/>
        <v>0</v>
      </c>
      <c r="AB7" s="67">
        <f t="shared" si="5"/>
        <v>0</v>
      </c>
      <c r="AC7" s="98">
        <f t="shared" si="6"/>
        <v>0</v>
      </c>
      <c r="AD7" s="65">
        <f t="shared" si="7"/>
        <v>0</v>
      </c>
    </row>
    <row r="8" spans="1:30" ht="15.75" thickBot="1" x14ac:dyDescent="0.3">
      <c r="A8" s="2">
        <v>10</v>
      </c>
      <c r="C8" s="3">
        <v>14</v>
      </c>
      <c r="D8" s="25"/>
      <c r="E8" s="3">
        <v>9</v>
      </c>
      <c r="G8" s="3">
        <v>8</v>
      </c>
      <c r="H8" s="25"/>
      <c r="I8" s="4">
        <v>12</v>
      </c>
      <c r="K8" s="4">
        <v>14</v>
      </c>
      <c r="M8" s="60">
        <v>6</v>
      </c>
      <c r="N8" s="51"/>
      <c r="O8" s="52" t="s">
        <v>21</v>
      </c>
      <c r="P8" s="53"/>
      <c r="Q8" s="54"/>
      <c r="R8" s="52" t="s">
        <v>21</v>
      </c>
      <c r="S8" s="53"/>
      <c r="T8" s="54"/>
      <c r="U8" s="52" t="s">
        <v>21</v>
      </c>
      <c r="V8" s="53"/>
      <c r="W8" s="61">
        <f t="shared" si="0"/>
        <v>0</v>
      </c>
      <c r="X8" s="62">
        <f t="shared" si="1"/>
        <v>0</v>
      </c>
      <c r="Y8" s="63">
        <f t="shared" si="2"/>
        <v>0</v>
      </c>
      <c r="Z8" s="64">
        <f t="shared" si="3"/>
        <v>0</v>
      </c>
      <c r="AA8" s="64">
        <f t="shared" si="4"/>
        <v>0</v>
      </c>
      <c r="AB8" s="67">
        <f t="shared" si="5"/>
        <v>0</v>
      </c>
      <c r="AC8" s="98">
        <f t="shared" si="6"/>
        <v>0</v>
      </c>
      <c r="AD8" s="65">
        <f t="shared" si="7"/>
        <v>0</v>
      </c>
    </row>
    <row r="9" spans="1:30" x14ac:dyDescent="0.25">
      <c r="A9" s="7"/>
      <c r="B9" s="27"/>
      <c r="C9" s="9"/>
      <c r="D9" s="25"/>
      <c r="E9" s="6"/>
      <c r="F9" s="27"/>
      <c r="G9" s="9"/>
      <c r="H9" s="25"/>
      <c r="I9" s="6"/>
      <c r="J9" s="27"/>
      <c r="K9" s="8"/>
      <c r="M9" s="60">
        <v>7</v>
      </c>
      <c r="N9" s="51"/>
      <c r="O9" s="52" t="s">
        <v>21</v>
      </c>
      <c r="P9" s="53"/>
      <c r="Q9" s="54"/>
      <c r="R9" s="52" t="s">
        <v>21</v>
      </c>
      <c r="S9" s="53"/>
      <c r="T9" s="54"/>
      <c r="U9" s="52" t="s">
        <v>21</v>
      </c>
      <c r="V9" s="53"/>
      <c r="W9" s="61">
        <f t="shared" si="0"/>
        <v>0</v>
      </c>
      <c r="X9" s="62">
        <f t="shared" si="1"/>
        <v>0</v>
      </c>
      <c r="Y9" s="63">
        <f t="shared" si="2"/>
        <v>0</v>
      </c>
      <c r="Z9" s="64">
        <f t="shared" si="3"/>
        <v>0</v>
      </c>
      <c r="AA9" s="64">
        <f t="shared" si="4"/>
        <v>0</v>
      </c>
      <c r="AB9" s="67">
        <f t="shared" si="5"/>
        <v>0</v>
      </c>
      <c r="AC9" s="98">
        <f t="shared" si="6"/>
        <v>0</v>
      </c>
      <c r="AD9" s="65">
        <f t="shared" si="7"/>
        <v>0</v>
      </c>
    </row>
    <row r="10" spans="1:30" ht="15.75" thickBot="1" x14ac:dyDescent="0.3">
      <c r="A10" s="28"/>
      <c r="B10" s="29"/>
      <c r="C10" s="30"/>
      <c r="D10" s="25"/>
      <c r="E10" s="30"/>
      <c r="F10" s="29"/>
      <c r="G10" s="30"/>
      <c r="H10" s="25"/>
      <c r="I10" s="30"/>
      <c r="J10" s="29"/>
      <c r="K10" s="31"/>
      <c r="M10" s="60">
        <v>8</v>
      </c>
      <c r="N10" s="51"/>
      <c r="O10" s="52" t="s">
        <v>21</v>
      </c>
      <c r="P10" s="53"/>
      <c r="Q10" s="54"/>
      <c r="R10" s="52" t="s">
        <v>21</v>
      </c>
      <c r="S10" s="53"/>
      <c r="T10" s="54"/>
      <c r="U10" s="52" t="s">
        <v>21</v>
      </c>
      <c r="V10" s="53"/>
      <c r="W10" s="61">
        <f t="shared" si="0"/>
        <v>0</v>
      </c>
      <c r="X10" s="62">
        <f t="shared" si="1"/>
        <v>0</v>
      </c>
      <c r="Y10" s="63">
        <f t="shared" si="2"/>
        <v>0</v>
      </c>
      <c r="Z10" s="64">
        <f t="shared" si="3"/>
        <v>0</v>
      </c>
      <c r="AA10" s="64">
        <f t="shared" si="4"/>
        <v>0</v>
      </c>
      <c r="AB10" s="67">
        <f t="shared" si="5"/>
        <v>0</v>
      </c>
      <c r="AC10" s="98">
        <f t="shared" si="6"/>
        <v>0</v>
      </c>
      <c r="AD10" s="65">
        <f t="shared" si="7"/>
        <v>0</v>
      </c>
    </row>
    <row r="11" spans="1:30" ht="15.75" thickBot="1" x14ac:dyDescent="0.3">
      <c r="A11" s="2">
        <v>8</v>
      </c>
      <c r="B11" s="5"/>
      <c r="C11" s="3">
        <v>2</v>
      </c>
      <c r="D11" s="32"/>
      <c r="E11" s="3">
        <v>2</v>
      </c>
      <c r="F11" s="5"/>
      <c r="G11" s="3">
        <v>6</v>
      </c>
      <c r="H11" s="33"/>
      <c r="I11" s="3">
        <v>7</v>
      </c>
      <c r="J11" s="5"/>
      <c r="K11" s="4">
        <v>8</v>
      </c>
      <c r="M11" s="60">
        <v>9</v>
      </c>
      <c r="N11" s="51"/>
      <c r="O11" s="52" t="s">
        <v>21</v>
      </c>
      <c r="P11" s="53"/>
      <c r="Q11" s="54"/>
      <c r="R11" s="52" t="s">
        <v>21</v>
      </c>
      <c r="S11" s="53"/>
      <c r="T11" s="54"/>
      <c r="U11" s="52" t="s">
        <v>21</v>
      </c>
      <c r="V11" s="53"/>
      <c r="W11" s="61">
        <f t="shared" si="0"/>
        <v>0</v>
      </c>
      <c r="X11" s="62">
        <f t="shared" si="1"/>
        <v>0</v>
      </c>
      <c r="Y11" s="63">
        <f t="shared" si="2"/>
        <v>0</v>
      </c>
      <c r="Z11" s="64">
        <f t="shared" si="3"/>
        <v>0</v>
      </c>
      <c r="AA11" s="64">
        <f t="shared" si="4"/>
        <v>0</v>
      </c>
      <c r="AB11" s="67">
        <f t="shared" si="5"/>
        <v>0</v>
      </c>
      <c r="AC11" s="98">
        <f t="shared" si="6"/>
        <v>0</v>
      </c>
      <c r="AD11" s="65">
        <f t="shared" si="7"/>
        <v>0</v>
      </c>
    </row>
    <row r="12" spans="1:30" ht="15.75" thickBot="1" x14ac:dyDescent="0.3">
      <c r="A12" s="2">
        <v>15</v>
      </c>
      <c r="B12" s="6"/>
      <c r="C12" s="3">
        <v>4</v>
      </c>
      <c r="D12" s="32"/>
      <c r="E12" s="3">
        <v>15</v>
      </c>
      <c r="F12" s="34"/>
      <c r="G12" s="3">
        <v>7</v>
      </c>
      <c r="H12" s="33"/>
      <c r="I12" s="3">
        <v>15</v>
      </c>
      <c r="J12" s="35"/>
      <c r="K12" s="4">
        <v>11</v>
      </c>
      <c r="M12" s="60">
        <v>10</v>
      </c>
      <c r="N12" s="66"/>
      <c r="O12" s="64" t="s">
        <v>21</v>
      </c>
      <c r="P12" s="67"/>
      <c r="Q12" s="68"/>
      <c r="R12" s="64" t="s">
        <v>21</v>
      </c>
      <c r="S12" s="67"/>
      <c r="T12" s="68"/>
      <c r="U12" s="64" t="s">
        <v>21</v>
      </c>
      <c r="V12" s="67"/>
      <c r="W12" s="61">
        <f t="shared" si="0"/>
        <v>0</v>
      </c>
      <c r="X12" s="62">
        <f t="shared" si="1"/>
        <v>0</v>
      </c>
      <c r="Y12" s="63">
        <f t="shared" si="2"/>
        <v>0</v>
      </c>
      <c r="Z12" s="64">
        <f t="shared" si="3"/>
        <v>0</v>
      </c>
      <c r="AA12" s="64">
        <f t="shared" si="4"/>
        <v>0</v>
      </c>
      <c r="AB12" s="67">
        <f t="shared" si="5"/>
        <v>0</v>
      </c>
      <c r="AC12" s="98">
        <f t="shared" si="6"/>
        <v>0</v>
      </c>
      <c r="AD12" s="65">
        <f t="shared" si="7"/>
        <v>0</v>
      </c>
    </row>
    <row r="13" spans="1:30" ht="15.75" thickBot="1" x14ac:dyDescent="0.3">
      <c r="A13" s="36"/>
      <c r="B13" s="37"/>
      <c r="C13" s="26"/>
      <c r="D13" s="39"/>
      <c r="E13" s="26"/>
      <c r="F13" s="37"/>
      <c r="G13" s="26"/>
      <c r="H13" s="39"/>
      <c r="I13" s="26"/>
      <c r="J13" s="37"/>
      <c r="K13" s="41"/>
      <c r="M13" s="60">
        <v>12</v>
      </c>
      <c r="N13" s="51"/>
      <c r="O13" s="52" t="s">
        <v>21</v>
      </c>
      <c r="P13" s="53"/>
      <c r="Q13" s="54"/>
      <c r="R13" s="52" t="s">
        <v>21</v>
      </c>
      <c r="S13" s="53"/>
      <c r="T13" s="54"/>
      <c r="U13" s="52" t="s">
        <v>21</v>
      </c>
      <c r="V13" s="53"/>
      <c r="W13" s="61">
        <f t="shared" si="0"/>
        <v>0</v>
      </c>
      <c r="X13" s="62">
        <f t="shared" si="1"/>
        <v>0</v>
      </c>
      <c r="Y13" s="63">
        <f t="shared" si="2"/>
        <v>0</v>
      </c>
      <c r="Z13" s="64">
        <f t="shared" si="3"/>
        <v>0</v>
      </c>
      <c r="AA13" s="64">
        <f t="shared" si="4"/>
        <v>0</v>
      </c>
      <c r="AB13" s="67">
        <f t="shared" si="5"/>
        <v>0</v>
      </c>
      <c r="AC13" s="98">
        <f t="shared" si="6"/>
        <v>0</v>
      </c>
      <c r="AD13" s="65">
        <f t="shared" si="7"/>
        <v>0</v>
      </c>
    </row>
    <row r="14" spans="1:30" ht="15.75" thickBot="1" x14ac:dyDescent="0.3">
      <c r="A14" s="2">
        <v>9</v>
      </c>
      <c r="B14" s="26"/>
      <c r="C14" s="2">
        <v>5</v>
      </c>
      <c r="D14" s="39"/>
      <c r="E14" s="3">
        <v>1</v>
      </c>
      <c r="F14" s="26"/>
      <c r="G14" s="3">
        <v>12</v>
      </c>
      <c r="H14" s="39"/>
      <c r="I14" s="3">
        <v>4</v>
      </c>
      <c r="J14" s="26"/>
      <c r="K14" s="38">
        <v>1</v>
      </c>
      <c r="M14" s="60">
        <v>13</v>
      </c>
      <c r="N14" s="51"/>
      <c r="O14" s="52" t="s">
        <v>21</v>
      </c>
      <c r="P14" s="53"/>
      <c r="Q14" s="54"/>
      <c r="R14" s="52" t="s">
        <v>21</v>
      </c>
      <c r="S14" s="53"/>
      <c r="T14" s="54"/>
      <c r="U14" s="52" t="s">
        <v>21</v>
      </c>
      <c r="V14" s="53"/>
      <c r="W14" s="61">
        <f t="shared" si="0"/>
        <v>0</v>
      </c>
      <c r="X14" s="62">
        <f t="shared" si="1"/>
        <v>0</v>
      </c>
      <c r="Y14" s="63">
        <f t="shared" si="2"/>
        <v>0</v>
      </c>
      <c r="Z14" s="64">
        <f t="shared" si="3"/>
        <v>0</v>
      </c>
      <c r="AA14" s="64">
        <f t="shared" si="4"/>
        <v>0</v>
      </c>
      <c r="AB14" s="67">
        <f t="shared" si="5"/>
        <v>0</v>
      </c>
      <c r="AC14" s="98">
        <f t="shared" si="6"/>
        <v>0</v>
      </c>
      <c r="AD14" s="65">
        <f t="shared" si="7"/>
        <v>0</v>
      </c>
    </row>
    <row r="15" spans="1:30" ht="15.75" thickBot="1" x14ac:dyDescent="0.3">
      <c r="A15" s="2">
        <v>11</v>
      </c>
      <c r="B15" s="26"/>
      <c r="C15" s="3">
        <v>12</v>
      </c>
      <c r="D15" s="39"/>
      <c r="E15" s="3">
        <v>10</v>
      </c>
      <c r="F15" s="26"/>
      <c r="G15" s="3">
        <v>13</v>
      </c>
      <c r="H15" s="39"/>
      <c r="I15" s="141">
        <v>10</v>
      </c>
      <c r="J15" s="26"/>
      <c r="K15" s="4">
        <v>3</v>
      </c>
      <c r="M15" s="81">
        <v>14</v>
      </c>
      <c r="N15" s="82"/>
      <c r="O15" s="83" t="s">
        <v>21</v>
      </c>
      <c r="P15" s="84"/>
      <c r="Q15" s="85"/>
      <c r="R15" s="83" t="s">
        <v>21</v>
      </c>
      <c r="S15" s="84"/>
      <c r="T15" s="85"/>
      <c r="U15" s="83" t="s">
        <v>21</v>
      </c>
      <c r="V15" s="84"/>
      <c r="W15" s="61">
        <f t="shared" si="0"/>
        <v>0</v>
      </c>
      <c r="X15" s="62">
        <f t="shared" si="1"/>
        <v>0</v>
      </c>
      <c r="Y15" s="63">
        <f t="shared" si="2"/>
        <v>0</v>
      </c>
      <c r="Z15" s="64">
        <f t="shared" si="3"/>
        <v>0</v>
      </c>
      <c r="AA15" s="64">
        <f t="shared" si="4"/>
        <v>0</v>
      </c>
      <c r="AB15" s="67">
        <f t="shared" si="5"/>
        <v>0</v>
      </c>
      <c r="AC15" s="98">
        <f t="shared" si="6"/>
        <v>0</v>
      </c>
      <c r="AD15" s="65">
        <f t="shared" si="7"/>
        <v>0</v>
      </c>
    </row>
    <row r="16" spans="1:30" ht="15.75" thickBot="1" x14ac:dyDescent="0.3">
      <c r="A16" s="36"/>
      <c r="B16" s="26"/>
      <c r="C16" s="3">
        <v>13</v>
      </c>
      <c r="D16" s="39"/>
      <c r="E16" s="26"/>
      <c r="F16" s="26"/>
      <c r="G16" s="3">
        <v>14</v>
      </c>
      <c r="H16" s="39"/>
      <c r="I16" s="26"/>
      <c r="J16" s="26"/>
      <c r="K16" s="4">
        <v>9</v>
      </c>
      <c r="M16" s="86">
        <v>15</v>
      </c>
      <c r="N16" s="72"/>
      <c r="O16" s="73" t="s">
        <v>21</v>
      </c>
      <c r="P16" s="74"/>
      <c r="Q16" s="75"/>
      <c r="R16" s="73" t="s">
        <v>21</v>
      </c>
      <c r="S16" s="74"/>
      <c r="T16" s="75"/>
      <c r="U16" s="73" t="s">
        <v>21</v>
      </c>
      <c r="V16" s="74"/>
      <c r="W16" s="76">
        <f t="shared" si="0"/>
        <v>0</v>
      </c>
      <c r="X16" s="77">
        <f t="shared" si="1"/>
        <v>0</v>
      </c>
      <c r="Y16" s="78">
        <f t="shared" si="2"/>
        <v>0</v>
      </c>
      <c r="Z16" s="73">
        <f t="shared" si="3"/>
        <v>0</v>
      </c>
      <c r="AA16" s="73">
        <f t="shared" si="4"/>
        <v>0</v>
      </c>
      <c r="AB16" s="74">
        <f t="shared" si="5"/>
        <v>0</v>
      </c>
      <c r="AC16" s="100">
        <f t="shared" si="6"/>
        <v>0</v>
      </c>
      <c r="AD16" s="79">
        <f t="shared" si="7"/>
        <v>0</v>
      </c>
    </row>
    <row r="17" spans="1:30" ht="15.75" thickBot="1" x14ac:dyDescent="0.3">
      <c r="A17" s="23"/>
      <c r="B17" s="24"/>
      <c r="C17" s="20"/>
      <c r="D17" s="40"/>
      <c r="E17" s="20"/>
      <c r="F17" s="24"/>
      <c r="G17" s="20"/>
      <c r="H17" s="40"/>
      <c r="I17" s="20"/>
      <c r="J17" s="24"/>
      <c r="K17" s="22"/>
    </row>
    <row r="18" spans="1:30" ht="15.75" thickTop="1" x14ac:dyDescent="0.25"/>
    <row r="20" spans="1:30" ht="15.75" thickBot="1" x14ac:dyDescent="0.3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M20" t="s">
        <v>22</v>
      </c>
    </row>
    <row r="21" spans="1:30" ht="33.75" thickBot="1" x14ac:dyDescent="0.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M21" s="42"/>
      <c r="N21" s="42"/>
      <c r="O21" s="43" t="s">
        <v>10</v>
      </c>
      <c r="P21" s="43"/>
      <c r="Q21" s="103"/>
      <c r="R21" s="43" t="s">
        <v>11</v>
      </c>
      <c r="S21" s="43"/>
      <c r="T21" s="103"/>
      <c r="U21" s="43" t="s">
        <v>12</v>
      </c>
      <c r="V21" s="43"/>
      <c r="W21" s="44" t="s">
        <v>13</v>
      </c>
      <c r="X21" s="45" t="s">
        <v>14</v>
      </c>
      <c r="Y21" s="46" t="s">
        <v>15</v>
      </c>
      <c r="Z21" s="102" t="s">
        <v>16</v>
      </c>
      <c r="AA21" s="47" t="s">
        <v>17</v>
      </c>
      <c r="AB21" s="48" t="s">
        <v>18</v>
      </c>
      <c r="AC21" s="97" t="s">
        <v>19</v>
      </c>
      <c r="AD21" s="49" t="s">
        <v>20</v>
      </c>
    </row>
    <row r="22" spans="1:30" x14ac:dyDescent="0.25">
      <c r="A22" s="16"/>
      <c r="B22" s="17"/>
      <c r="C22" s="16"/>
      <c r="D22" s="16"/>
      <c r="E22" s="16"/>
      <c r="F22" s="17"/>
      <c r="G22" s="16"/>
      <c r="H22" s="16"/>
      <c r="I22" s="16"/>
      <c r="J22" s="17"/>
      <c r="K22" s="16"/>
      <c r="M22" s="50">
        <v>1</v>
      </c>
      <c r="N22" s="51"/>
      <c r="O22" s="52" t="s">
        <v>21</v>
      </c>
      <c r="P22" s="53"/>
      <c r="Q22" s="54"/>
      <c r="R22" s="52" t="s">
        <v>21</v>
      </c>
      <c r="S22" s="53"/>
      <c r="T22" s="54"/>
      <c r="U22" s="52" t="s">
        <v>21</v>
      </c>
      <c r="V22" s="53"/>
      <c r="W22" s="55"/>
      <c r="X22" s="56"/>
      <c r="Y22" s="57"/>
      <c r="Z22" s="58"/>
      <c r="AA22" s="58"/>
      <c r="AB22" s="96"/>
      <c r="AC22" s="98"/>
      <c r="AD22" s="59"/>
    </row>
    <row r="23" spans="1:30" x14ac:dyDescent="0.25">
      <c r="A23" s="16" t="s">
        <v>55</v>
      </c>
      <c r="B23" s="16"/>
      <c r="C23" s="16"/>
      <c r="D23" s="16"/>
      <c r="E23" s="18"/>
      <c r="F23" s="16"/>
      <c r="G23" s="19"/>
      <c r="H23" s="16"/>
      <c r="I23" s="18"/>
      <c r="J23" s="16"/>
      <c r="K23" s="19"/>
      <c r="M23" s="60">
        <v>2</v>
      </c>
      <c r="N23" s="51"/>
      <c r="O23" s="52" t="s">
        <v>21</v>
      </c>
      <c r="P23" s="53"/>
      <c r="Q23" s="54"/>
      <c r="R23" s="52" t="s">
        <v>21</v>
      </c>
      <c r="S23" s="53"/>
      <c r="T23" s="54"/>
      <c r="U23" s="52" t="s">
        <v>21</v>
      </c>
      <c r="V23" s="53"/>
      <c r="W23" s="61"/>
      <c r="X23" s="62"/>
      <c r="Y23" s="63"/>
      <c r="Z23" s="64"/>
      <c r="AA23" s="64"/>
      <c r="AB23" s="67"/>
      <c r="AC23" s="98"/>
      <c r="AD23" s="65"/>
    </row>
    <row r="24" spans="1:30" x14ac:dyDescent="0.25">
      <c r="A24" s="26">
        <v>1</v>
      </c>
      <c r="B24" t="s">
        <v>45</v>
      </c>
      <c r="D24" t="s">
        <v>2</v>
      </c>
      <c r="M24" s="60">
        <v>3</v>
      </c>
      <c r="N24" s="51"/>
      <c r="O24" s="52" t="s">
        <v>21</v>
      </c>
      <c r="P24" s="53"/>
      <c r="Q24" s="54"/>
      <c r="R24" s="52" t="s">
        <v>21</v>
      </c>
      <c r="S24" s="53"/>
      <c r="T24" s="54"/>
      <c r="U24" s="52" t="s">
        <v>21</v>
      </c>
      <c r="V24" s="53"/>
      <c r="W24" s="61"/>
      <c r="X24" s="62"/>
      <c r="Y24" s="63"/>
      <c r="Z24" s="64"/>
      <c r="AA24" s="64"/>
      <c r="AB24" s="67"/>
      <c r="AC24" s="98"/>
      <c r="AD24" s="65"/>
    </row>
    <row r="25" spans="1:30" x14ac:dyDescent="0.25">
      <c r="A25" s="26">
        <v>2</v>
      </c>
      <c r="B25" t="s">
        <v>47</v>
      </c>
      <c r="M25" s="60">
        <v>4</v>
      </c>
      <c r="N25" s="51"/>
      <c r="O25" s="52" t="s">
        <v>21</v>
      </c>
      <c r="P25" s="53"/>
      <c r="Q25" s="54"/>
      <c r="R25" s="52" t="s">
        <v>21</v>
      </c>
      <c r="S25" s="53"/>
      <c r="T25" s="54"/>
      <c r="U25" s="52" t="s">
        <v>21</v>
      </c>
      <c r="V25" s="53"/>
      <c r="W25" s="61"/>
      <c r="X25" s="62"/>
      <c r="Y25" s="63"/>
      <c r="Z25" s="64"/>
      <c r="AA25" s="64"/>
      <c r="AB25" s="67"/>
      <c r="AC25" s="98"/>
      <c r="AD25" s="65"/>
    </row>
    <row r="26" spans="1:30" x14ac:dyDescent="0.25">
      <c r="A26" s="26">
        <v>3</v>
      </c>
      <c r="B26" t="s">
        <v>48</v>
      </c>
      <c r="M26" s="60">
        <v>5</v>
      </c>
      <c r="N26" s="51"/>
      <c r="O26" s="52" t="s">
        <v>21</v>
      </c>
      <c r="P26" s="53"/>
      <c r="Q26" s="54"/>
      <c r="R26" s="52" t="s">
        <v>21</v>
      </c>
      <c r="S26" s="53"/>
      <c r="T26" s="54"/>
      <c r="U26" s="52" t="s">
        <v>21</v>
      </c>
      <c r="V26" s="53"/>
      <c r="W26" s="61"/>
      <c r="X26" s="62"/>
      <c r="Y26" s="63"/>
      <c r="Z26" s="64"/>
      <c r="AA26" s="64"/>
      <c r="AB26" s="67"/>
      <c r="AC26" s="98"/>
      <c r="AD26" s="65"/>
    </row>
    <row r="27" spans="1:30" x14ac:dyDescent="0.25">
      <c r="A27" s="26">
        <v>4</v>
      </c>
      <c r="B27" t="s">
        <v>49</v>
      </c>
      <c r="D27" s="175" t="s">
        <v>2</v>
      </c>
      <c r="M27" s="60">
        <v>6</v>
      </c>
      <c r="N27" s="51"/>
      <c r="O27" s="52" t="s">
        <v>21</v>
      </c>
      <c r="P27" s="53"/>
      <c r="Q27" s="54"/>
      <c r="R27" s="52" t="s">
        <v>21</v>
      </c>
      <c r="S27" s="53"/>
      <c r="T27" s="54"/>
      <c r="U27" s="52" t="s">
        <v>21</v>
      </c>
      <c r="V27" s="53"/>
      <c r="W27" s="61"/>
      <c r="X27" s="62"/>
      <c r="Y27" s="63"/>
      <c r="Z27" s="64"/>
      <c r="AA27" s="64"/>
      <c r="AB27" s="67"/>
      <c r="AC27" s="98"/>
      <c r="AD27" s="65"/>
    </row>
    <row r="28" spans="1:30" x14ac:dyDescent="0.25">
      <c r="A28" s="26">
        <v>5</v>
      </c>
      <c r="B28" t="s">
        <v>51</v>
      </c>
      <c r="M28" s="60">
        <v>7</v>
      </c>
      <c r="N28" s="51"/>
      <c r="O28" s="52" t="s">
        <v>21</v>
      </c>
      <c r="P28" s="53"/>
      <c r="Q28" s="54"/>
      <c r="R28" s="52" t="s">
        <v>21</v>
      </c>
      <c r="S28" s="53"/>
      <c r="T28" s="54"/>
      <c r="U28" s="52" t="s">
        <v>21</v>
      </c>
      <c r="V28" s="53"/>
      <c r="W28" s="61"/>
      <c r="X28" s="62"/>
      <c r="Y28" s="63"/>
      <c r="Z28" s="64"/>
      <c r="AA28" s="64"/>
      <c r="AB28" s="67"/>
      <c r="AC28" s="98"/>
      <c r="AD28" s="65"/>
    </row>
    <row r="29" spans="1:30" x14ac:dyDescent="0.25">
      <c r="A29" s="26">
        <v>6</v>
      </c>
      <c r="B29" t="s">
        <v>42</v>
      </c>
      <c r="M29" s="60">
        <v>8</v>
      </c>
      <c r="N29" s="51"/>
      <c r="O29" s="52" t="s">
        <v>21</v>
      </c>
      <c r="P29" s="53"/>
      <c r="Q29" s="54"/>
      <c r="R29" s="52" t="s">
        <v>21</v>
      </c>
      <c r="S29" s="53"/>
      <c r="T29" s="54"/>
      <c r="U29" s="52" t="s">
        <v>21</v>
      </c>
      <c r="V29" s="53"/>
      <c r="W29" s="61"/>
      <c r="X29" s="62"/>
      <c r="Y29" s="63"/>
      <c r="Z29" s="64"/>
      <c r="AA29" s="64"/>
      <c r="AB29" s="67"/>
      <c r="AC29" s="98"/>
      <c r="AD29" s="65"/>
    </row>
    <row r="30" spans="1:30" x14ac:dyDescent="0.25">
      <c r="A30" s="26">
        <v>7</v>
      </c>
      <c r="B30" t="s">
        <v>43</v>
      </c>
      <c r="M30" s="60">
        <v>9</v>
      </c>
      <c r="N30" s="51"/>
      <c r="O30" s="52" t="s">
        <v>21</v>
      </c>
      <c r="P30" s="53"/>
      <c r="Q30" s="54"/>
      <c r="R30" s="52" t="s">
        <v>21</v>
      </c>
      <c r="S30" s="53"/>
      <c r="T30" s="54"/>
      <c r="U30" s="52" t="s">
        <v>21</v>
      </c>
      <c r="V30" s="53"/>
      <c r="W30" s="61"/>
      <c r="X30" s="62"/>
      <c r="Y30" s="63"/>
      <c r="Z30" s="64"/>
      <c r="AA30" s="64"/>
      <c r="AB30" s="67"/>
      <c r="AC30" s="98"/>
      <c r="AD30" s="65"/>
    </row>
    <row r="31" spans="1:30" x14ac:dyDescent="0.25">
      <c r="A31" s="26">
        <v>8</v>
      </c>
      <c r="B31" t="s">
        <v>50</v>
      </c>
      <c r="M31" s="60">
        <v>10</v>
      </c>
      <c r="N31" s="80"/>
      <c r="O31" s="64" t="s">
        <v>21</v>
      </c>
      <c r="P31" s="67"/>
      <c r="Q31" s="68"/>
      <c r="R31" s="64" t="s">
        <v>21</v>
      </c>
      <c r="S31" s="67"/>
      <c r="T31" s="68"/>
      <c r="U31" s="64" t="s">
        <v>21</v>
      </c>
      <c r="V31" s="67"/>
      <c r="W31" s="61"/>
      <c r="X31" s="62"/>
      <c r="Y31" s="63"/>
      <c r="Z31" s="64"/>
      <c r="AA31" s="64"/>
      <c r="AB31" s="67"/>
      <c r="AC31" s="98"/>
      <c r="AD31" s="65"/>
    </row>
    <row r="32" spans="1:30" x14ac:dyDescent="0.25">
      <c r="A32" s="26">
        <v>9</v>
      </c>
      <c r="B32" t="s">
        <v>52</v>
      </c>
      <c r="D32" t="s">
        <v>2</v>
      </c>
      <c r="M32" s="50">
        <v>11</v>
      </c>
      <c r="N32" s="51"/>
      <c r="O32" s="52" t="s">
        <v>21</v>
      </c>
      <c r="P32" s="53"/>
      <c r="Q32" s="54"/>
      <c r="R32" s="52" t="s">
        <v>21</v>
      </c>
      <c r="S32" s="53"/>
      <c r="T32" s="54"/>
      <c r="U32" s="52" t="s">
        <v>21</v>
      </c>
      <c r="V32" s="53"/>
      <c r="W32" s="69"/>
      <c r="X32" s="70"/>
      <c r="Y32" s="71"/>
      <c r="Z32" s="52"/>
      <c r="AA32" s="52"/>
      <c r="AB32" s="53"/>
      <c r="AC32" s="99"/>
      <c r="AD32" s="59"/>
    </row>
    <row r="33" spans="1:30" x14ac:dyDescent="0.25">
      <c r="A33" s="26">
        <v>10</v>
      </c>
      <c r="B33" t="s">
        <v>57</v>
      </c>
      <c r="D33" t="s">
        <v>2</v>
      </c>
      <c r="E33" t="s">
        <v>2</v>
      </c>
      <c r="M33" s="60">
        <v>12</v>
      </c>
      <c r="N33" s="51"/>
      <c r="O33" s="52" t="s">
        <v>21</v>
      </c>
      <c r="P33" s="53"/>
      <c r="Q33" s="54"/>
      <c r="R33" s="52" t="s">
        <v>21</v>
      </c>
      <c r="S33" s="53"/>
      <c r="T33" s="54"/>
      <c r="U33" s="52" t="s">
        <v>21</v>
      </c>
      <c r="V33" s="53"/>
      <c r="W33" s="61"/>
      <c r="X33" s="62"/>
      <c r="Y33" s="63"/>
      <c r="Z33" s="64"/>
      <c r="AA33" s="64"/>
      <c r="AB33" s="67"/>
      <c r="AC33" s="98"/>
      <c r="AD33" s="65"/>
    </row>
    <row r="34" spans="1:30" x14ac:dyDescent="0.25">
      <c r="A34" s="26">
        <v>11</v>
      </c>
      <c r="B34" t="s">
        <v>46</v>
      </c>
      <c r="D34" t="s">
        <v>2</v>
      </c>
      <c r="M34" s="60">
        <v>13</v>
      </c>
      <c r="N34" s="51"/>
      <c r="O34" s="52" t="s">
        <v>21</v>
      </c>
      <c r="P34" s="53"/>
      <c r="Q34" s="54"/>
      <c r="R34" s="52" t="s">
        <v>21</v>
      </c>
      <c r="S34" s="53"/>
      <c r="T34" s="54"/>
      <c r="U34" s="52" t="s">
        <v>21</v>
      </c>
      <c r="V34" s="53"/>
      <c r="W34" s="61"/>
      <c r="X34" s="62"/>
      <c r="Y34" s="63"/>
      <c r="Z34" s="64"/>
      <c r="AA34" s="64"/>
      <c r="AB34" s="67"/>
      <c r="AC34" s="98"/>
      <c r="AD34" s="65"/>
    </row>
    <row r="35" spans="1:30" ht="409.6" x14ac:dyDescent="0.25">
      <c r="A35" s="26">
        <v>12</v>
      </c>
      <c r="B35" t="s">
        <v>56</v>
      </c>
      <c r="D35" t="s">
        <v>2</v>
      </c>
      <c r="E35" t="s">
        <v>2</v>
      </c>
      <c r="M35" s="60">
        <v>14</v>
      </c>
      <c r="N35" s="80"/>
      <c r="O35" s="64" t="s">
        <v>21</v>
      </c>
      <c r="P35" s="67"/>
      <c r="Q35" s="68"/>
      <c r="R35" s="64" t="s">
        <v>21</v>
      </c>
      <c r="S35" s="67"/>
      <c r="T35" s="68"/>
      <c r="U35" s="64" t="s">
        <v>21</v>
      </c>
      <c r="V35" s="67"/>
      <c r="W35" s="61"/>
      <c r="X35" s="62"/>
      <c r="Y35" s="63"/>
      <c r="Z35" s="64"/>
      <c r="AA35" s="64"/>
      <c r="AB35" s="67"/>
      <c r="AC35" s="98"/>
      <c r="AD35" s="65"/>
    </row>
    <row r="36" spans="1:30" ht="15.75" thickBot="1" x14ac:dyDescent="0.3">
      <c r="A36" s="26">
        <v>13</v>
      </c>
      <c r="B36" t="s">
        <v>53</v>
      </c>
      <c r="D36" t="s">
        <v>2</v>
      </c>
      <c r="M36" s="87">
        <v>15</v>
      </c>
      <c r="N36" s="88"/>
      <c r="O36" s="89" t="s">
        <v>21</v>
      </c>
      <c r="P36" s="90"/>
      <c r="Q36" s="91"/>
      <c r="R36" s="89" t="s">
        <v>21</v>
      </c>
      <c r="S36" s="90"/>
      <c r="T36" s="91"/>
      <c r="U36" s="89" t="s">
        <v>21</v>
      </c>
      <c r="V36" s="90"/>
      <c r="W36" s="92"/>
      <c r="X36" s="93"/>
      <c r="Y36" s="94"/>
      <c r="Z36" s="89"/>
      <c r="AA36" s="89"/>
      <c r="AB36" s="90"/>
      <c r="AC36" s="101"/>
      <c r="AD36" s="95"/>
    </row>
    <row r="37" spans="1:30" ht="15.75" thickTop="1" x14ac:dyDescent="0.25">
      <c r="A37" s="26">
        <v>14</v>
      </c>
      <c r="B37" t="s">
        <v>44</v>
      </c>
      <c r="D37" t="s">
        <v>2</v>
      </c>
    </row>
    <row r="38" spans="1:30" x14ac:dyDescent="0.25">
      <c r="A38" s="26">
        <v>15</v>
      </c>
      <c r="B38" t="s">
        <v>54</v>
      </c>
      <c r="E38" t="s">
        <v>2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Inschrijfformulier</vt:lpstr>
      <vt:lpstr>Lotingsschema</vt:lpstr>
      <vt:lpstr>Uitslagenformulier</vt:lpstr>
    </vt:vector>
  </TitlesOfParts>
  <Company>KoVu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Vuurpijl</dc:creator>
  <cp:lastModifiedBy>Jacques</cp:lastModifiedBy>
  <dcterms:created xsi:type="dcterms:W3CDTF">2012-02-22T13:54:14Z</dcterms:created>
  <dcterms:modified xsi:type="dcterms:W3CDTF">2014-09-09T12:59:08Z</dcterms:modified>
</cp:coreProperties>
</file>