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/>
  </bookViews>
  <sheets>
    <sheet name="Lotingsschema" sheetId="6" r:id="rId1"/>
    <sheet name="Inschrijfformulier" sheetId="5" r:id="rId2"/>
    <sheet name="Uitslagenformulier" sheetId="2" r:id="rId3"/>
  </sheets>
  <calcPr calcId="125725"/>
</workbook>
</file>

<file path=xl/calcChain.xml><?xml version="1.0" encoding="utf-8"?>
<calcChain xmlns="http://schemas.openxmlformats.org/spreadsheetml/2006/main">
  <c r="AB19" i="2"/>
  <c r="AA19"/>
  <c r="Z19"/>
  <c r="AD19"/>
  <c r="Y19"/>
  <c r="X19"/>
  <c r="W19"/>
  <c r="AC19"/>
  <c r="AB18"/>
  <c r="AA18"/>
  <c r="Z18"/>
  <c r="AD18"/>
  <c r="Y18"/>
  <c r="X18"/>
  <c r="W18"/>
  <c r="AC18"/>
  <c r="AB17"/>
  <c r="AA17"/>
  <c r="Z17"/>
  <c r="AD17"/>
  <c r="Y17"/>
  <c r="X17"/>
  <c r="W17"/>
  <c r="AB16"/>
  <c r="AA16"/>
  <c r="Z16"/>
  <c r="AD16"/>
  <c r="Y16"/>
  <c r="X16"/>
  <c r="W16"/>
  <c r="AC16"/>
  <c r="AB15"/>
  <c r="AA15"/>
  <c r="Z15"/>
  <c r="AD15"/>
  <c r="Y15"/>
  <c r="X15"/>
  <c r="W15"/>
  <c r="AC15"/>
  <c r="AB14"/>
  <c r="AA14"/>
  <c r="Z14"/>
  <c r="AD14"/>
  <c r="Y14"/>
  <c r="X14"/>
  <c r="W14"/>
  <c r="AC14"/>
  <c r="AB13"/>
  <c r="AA13"/>
  <c r="Z13"/>
  <c r="AD13"/>
  <c r="Y13"/>
  <c r="X13"/>
  <c r="W13"/>
  <c r="AC13"/>
  <c r="AB12"/>
  <c r="AA12"/>
  <c r="Z12"/>
  <c r="AD12"/>
  <c r="Y12"/>
  <c r="X12"/>
  <c r="W12"/>
  <c r="AC12"/>
  <c r="AB11"/>
  <c r="AA11"/>
  <c r="Z11"/>
  <c r="AD11"/>
  <c r="Y11"/>
  <c r="X11"/>
  <c r="W11"/>
  <c r="AC11"/>
  <c r="AB10"/>
  <c r="AA10"/>
  <c r="Z10"/>
  <c r="AD10"/>
  <c r="Y10"/>
  <c r="X10"/>
  <c r="W10"/>
  <c r="AC10"/>
  <c r="AB9"/>
  <c r="AA9"/>
  <c r="Z9"/>
  <c r="AD9"/>
  <c r="Y9"/>
  <c r="X9"/>
  <c r="W9"/>
  <c r="AC9"/>
  <c r="AB8"/>
  <c r="AA8"/>
  <c r="Z8"/>
  <c r="AD8"/>
  <c r="Y8"/>
  <c r="X8"/>
  <c r="W8"/>
  <c r="AC8"/>
  <c r="AB7"/>
  <c r="AA7"/>
  <c r="Z7"/>
  <c r="AD7"/>
  <c r="Y7"/>
  <c r="X7"/>
  <c r="W7"/>
  <c r="AC7"/>
  <c r="AB6"/>
  <c r="AA6"/>
  <c r="Z6"/>
  <c r="AD6"/>
  <c r="Y6"/>
  <c r="X6"/>
  <c r="W6"/>
  <c r="AC6"/>
  <c r="AB5"/>
  <c r="AA5"/>
  <c r="Z5"/>
  <c r="AD5"/>
  <c r="Y5"/>
  <c r="X5"/>
  <c r="W5"/>
  <c r="AC5"/>
  <c r="AB4"/>
  <c r="AA4"/>
  <c r="Z4"/>
  <c r="AD4"/>
  <c r="Y4"/>
  <c r="X4"/>
  <c r="W4"/>
  <c r="AC4"/>
  <c r="AC17"/>
</calcChain>
</file>

<file path=xl/sharedStrings.xml><?xml version="1.0" encoding="utf-8"?>
<sst xmlns="http://schemas.openxmlformats.org/spreadsheetml/2006/main" count="205" uniqueCount="52">
  <si>
    <t xml:space="preserve"> </t>
  </si>
  <si>
    <t>Uitslagenformulier</t>
  </si>
  <si>
    <t>KoVu</t>
  </si>
  <si>
    <t>17 deelnemers</t>
  </si>
  <si>
    <t>À la mêlee</t>
  </si>
  <si>
    <t>Computer</t>
  </si>
  <si>
    <t>1e ronde</t>
  </si>
  <si>
    <t>2e ronde</t>
  </si>
  <si>
    <t>3e ronde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</si>
  <si>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</si>
  <si>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</si>
  <si>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</si>
  <si>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</si>
  <si>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</si>
  <si>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</si>
  <si>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</si>
  <si>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</si>
  <si>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X</t>
  </si>
  <si>
    <t>Handmatig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</si>
  <si>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</si>
  <si>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</si>
  <si>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</si>
  <si>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</si>
  <si>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</si>
  <si>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</si>
  <si>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</si>
  <si>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</si>
  <si>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Lotingsschema</t>
  </si>
  <si>
    <t xml:space="preserve">  1/2 </t>
  </si>
  <si>
    <t xml:space="preserve"> 3/4 </t>
  </si>
  <si>
    <t xml:space="preserve"> 5/6 </t>
  </si>
  <si>
    <t xml:space="preserve"> 7/8 </t>
  </si>
  <si>
    <t xml:space="preserve"> 9/10</t>
  </si>
  <si>
    <t xml:space="preserve"> 11/12  </t>
  </si>
  <si>
    <t xml:space="preserve"> 11/15 </t>
  </si>
  <si>
    <t xml:space="preserve"> 13/14</t>
  </si>
  <si>
    <t xml:space="preserve"> 15/16/17</t>
  </si>
  <si>
    <t xml:space="preserve"> 1/6</t>
  </si>
  <si>
    <t xml:space="preserve"> 3/5</t>
  </si>
  <si>
    <t xml:space="preserve"> 4/12</t>
  </si>
  <si>
    <t xml:space="preserve"> 9/17  </t>
  </si>
  <si>
    <t xml:space="preserve"> 13/15</t>
  </si>
  <si>
    <t xml:space="preserve">  8/16 </t>
  </si>
  <si>
    <t xml:space="preserve"> 7/14 </t>
  </si>
  <si>
    <t xml:space="preserve"> 2/10/11 </t>
  </si>
  <si>
    <t xml:space="preserve"> 2/9 </t>
  </si>
  <si>
    <t xml:space="preserve"> 3/8</t>
  </si>
  <si>
    <t xml:space="preserve"> 5/16 </t>
  </si>
  <si>
    <t xml:space="preserve"> 12/14 </t>
  </si>
  <si>
    <t xml:space="preserve"> 1/4/7 </t>
  </si>
  <si>
    <t xml:space="preserve"> 6/17 </t>
  </si>
  <si>
    <t xml:space="preserve"> 10/13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</si>
</sst>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4" borderId="0" xfId="0" applyFill="1"/>
    <xf numFmtId="0" fontId="0" fillId="0" borderId="8" xfId="0" applyBorder="1"/>
    <xf numFmtId="0" fontId="5" fillId="0" borderId="9" xfId="0" applyFont="1" applyBorder="1" applyAlignment="1">
      <alignment horizontal="center" vertical="center"/>
    </xf>
    <xf numFmtId="0" fontId="0" fillId="4" borderId="10" xfId="0" applyFill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4" borderId="13" xfId="0" applyFont="1" applyFill="1" applyBorder="1"/>
    <xf numFmtId="0" fontId="0" fillId="0" borderId="12" xfId="0" applyBorder="1"/>
    <xf numFmtId="0" fontId="5" fillId="4" borderId="14" xfId="0" applyFont="1" applyFill="1" applyBorder="1"/>
    <xf numFmtId="0" fontId="0" fillId="4" borderId="14" xfId="0" applyFill="1" applyBorder="1"/>
    <xf numFmtId="0" fontId="5" fillId="4" borderId="15" xfId="0" applyFont="1" applyFill="1" applyBorder="1"/>
    <xf numFmtId="0" fontId="5" fillId="0" borderId="10" xfId="0" applyFont="1" applyBorder="1" applyAlignment="1">
      <alignment horizontal="center" vertical="center"/>
    </xf>
    <xf numFmtId="0" fontId="5" fillId="4" borderId="0" xfId="0" applyFont="1" applyFill="1" applyBorder="1"/>
    <xf numFmtId="0" fontId="0" fillId="4" borderId="16" xfId="0" applyFill="1" applyBorder="1"/>
    <xf numFmtId="0" fontId="0" fillId="4" borderId="15" xfId="0" applyFill="1" applyBorder="1"/>
    <xf numFmtId="0" fontId="0" fillId="0" borderId="18" xfId="0" applyBorder="1"/>
    <xf numFmtId="0" fontId="5" fillId="0" borderId="19" xfId="0" applyFont="1" applyBorder="1" applyAlignment="1">
      <alignment horizontal="center" vertical="center"/>
    </xf>
    <xf numFmtId="0" fontId="0" fillId="0" borderId="19" xfId="0" applyBorder="1"/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5" borderId="0" xfId="0" applyFill="1"/>
    <xf numFmtId="0" fontId="0" fillId="4" borderId="21" xfId="0" applyFill="1" applyBorder="1"/>
    <xf numFmtId="0" fontId="0" fillId="0" borderId="0" xfId="0" applyBorder="1"/>
    <xf numFmtId="0" fontId="0" fillId="0" borderId="22" xfId="0" applyBorder="1"/>
    <xf numFmtId="0" fontId="6" fillId="0" borderId="23" xfId="0" applyFont="1" applyBorder="1"/>
    <xf numFmtId="0" fontId="0" fillId="0" borderId="24" xfId="0" applyBorder="1"/>
    <xf numFmtId="0" fontId="6" fillId="0" borderId="24" xfId="0" applyFont="1" applyBorder="1"/>
    <xf numFmtId="0" fontId="0" fillId="0" borderId="25" xfId="0" applyBorder="1"/>
    <xf numFmtId="0" fontId="6" fillId="0" borderId="12" xfId="0" applyFont="1" applyBorder="1"/>
    <xf numFmtId="0" fontId="6" fillId="0" borderId="0" xfId="0" applyFont="1" applyBorder="1"/>
    <xf numFmtId="0" fontId="0" fillId="0" borderId="10" xfId="0" applyBorder="1"/>
    <xf numFmtId="0" fontId="7" fillId="0" borderId="12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7" borderId="30" xfId="0" applyFill="1" applyBorder="1"/>
    <xf numFmtId="0" fontId="0" fillId="7" borderId="31" xfId="0" applyFill="1" applyBorder="1"/>
    <xf numFmtId="0" fontId="1" fillId="7" borderId="32" xfId="0" quotePrefix="1" applyFont="1" applyFill="1" applyBorder="1" applyAlignment="1">
      <alignment horizontal="center" vertical="center" wrapText="1"/>
    </xf>
    <xf numFmtId="0" fontId="1" fillId="7" borderId="33" xfId="0" quotePrefix="1" applyFont="1" applyFill="1" applyBorder="1" applyAlignment="1">
      <alignment horizontal="center" vertical="center" wrapText="1"/>
    </xf>
    <xf numFmtId="0" fontId="1" fillId="7" borderId="34" xfId="0" quotePrefix="1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2" fillId="7" borderId="34" xfId="0" quotePrefix="1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" fontId="4" fillId="2" borderId="43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6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1" fontId="4" fillId="2" borderId="49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1" fontId="4" fillId="8" borderId="0" xfId="0" applyNumberFormat="1" applyFont="1" applyFill="1" applyBorder="1" applyAlignment="1">
      <alignment horizontal="center" vertical="center"/>
    </xf>
    <xf numFmtId="0" fontId="4" fillId="8" borderId="0" xfId="0" applyNumberFormat="1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0" fontId="0" fillId="0" borderId="23" xfId="0" applyBorder="1"/>
    <xf numFmtId="0" fontId="8" fillId="0" borderId="12" xfId="0" applyFont="1" applyBorder="1"/>
    <xf numFmtId="0" fontId="8" fillId="0" borderId="0" xfId="0" applyFont="1" applyBorder="1"/>
    <xf numFmtId="0" fontId="8" fillId="0" borderId="10" xfId="0" applyFont="1" applyBorder="1"/>
    <xf numFmtId="0" fontId="9" fillId="0" borderId="12" xfId="0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26" xfId="0" applyFont="1" applyBorder="1"/>
    <xf numFmtId="0" fontId="9" fillId="0" borderId="27" xfId="0" applyFont="1" applyBorder="1"/>
    <xf numFmtId="0" fontId="8" fillId="0" borderId="27" xfId="0" applyFont="1" applyBorder="1"/>
    <xf numFmtId="0" fontId="8" fillId="0" borderId="28" xfId="0" applyFont="1" applyBorder="1"/>
    <xf numFmtId="0" fontId="0" fillId="0" borderId="54" xfId="0" applyBorder="1"/>
    <xf numFmtId="0" fontId="0" fillId="0" borderId="55" xfId="0" applyBorder="1"/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0" fillId="0" borderId="50" xfId="0" applyBorder="1"/>
    <xf numFmtId="0" fontId="0" fillId="0" borderId="21" xfId="0" applyBorder="1"/>
    <xf numFmtId="0" fontId="0" fillId="0" borderId="14" xfId="0" applyBorder="1"/>
    <xf numFmtId="0" fontId="0" fillId="0" borderId="15" xfId="0" applyBorder="1"/>
    <xf numFmtId="0" fontId="0" fillId="0" borderId="30" xfId="0" applyBorder="1"/>
    <xf numFmtId="0" fontId="0" fillId="0" borderId="31" xfId="0" applyBorder="1"/>
    <xf numFmtId="0" fontId="0" fillId="3" borderId="19" xfId="0" applyFill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20" xfId="0" applyBorder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/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3" borderId="1" xfId="0" applyFill="1" applyBorder="1"/>
    <xf numFmtId="0" fontId="5" fillId="0" borderId="26" xfId="0" applyFont="1" applyBorder="1" applyAlignment="1">
      <alignment horizontal="center" vertical="center"/>
    </xf>
    <xf numFmtId="0" fontId="5" fillId="6" borderId="29" xfId="0" applyFont="1" applyFill="1" applyBorder="1"/>
    <xf numFmtId="0" fontId="0" fillId="3" borderId="65" xfId="0" applyFill="1" applyBorder="1"/>
    <xf numFmtId="0" fontId="5" fillId="0" borderId="7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N12" sqref="N12:N13"/>
    </sheetView>
  </sheetViews>
  <sheetFormatPr defaultRowHeight="15"/>
  <sheetData>
    <row r="1" spans="1:11" ht="19.5" thickTop="1">
      <c r="A1" s="36" t="s">
        <v>4</v>
      </c>
      <c r="B1" s="37"/>
      <c r="C1" s="37"/>
      <c r="D1" s="37"/>
      <c r="E1" s="38" t="s">
        <v>27</v>
      </c>
      <c r="F1" s="37"/>
      <c r="G1" s="37"/>
      <c r="H1" s="37"/>
      <c r="I1" s="37"/>
      <c r="J1" s="37"/>
      <c r="K1" s="39" t="s">
        <v>2</v>
      </c>
    </row>
    <row r="2" spans="1:11" ht="18.75">
      <c r="A2" s="40"/>
      <c r="B2" s="34"/>
      <c r="C2" s="34"/>
      <c r="D2" s="34"/>
      <c r="E2" s="41"/>
      <c r="F2" s="34"/>
      <c r="G2" s="34"/>
      <c r="H2" s="34"/>
      <c r="I2" s="34"/>
      <c r="J2" s="34"/>
      <c r="K2" s="42"/>
    </row>
    <row r="3" spans="1:11" ht="15.75">
      <c r="A3" s="43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42"/>
    </row>
    <row r="4" spans="1:11" ht="15.75" thickBot="1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ht="15.75" thickBot="1">
      <c r="A5" s="116"/>
      <c r="B5" s="117" t="s">
        <v>6</v>
      </c>
      <c r="C5" s="117"/>
      <c r="D5" s="118"/>
      <c r="E5" s="117"/>
      <c r="F5" s="117" t="s">
        <v>7</v>
      </c>
      <c r="G5" s="117"/>
      <c r="H5" s="118"/>
      <c r="I5" s="117"/>
      <c r="J5" s="117" t="s">
        <v>8</v>
      </c>
      <c r="K5" s="119"/>
    </row>
    <row r="6" spans="1:11" ht="15.75" thickBot="1">
      <c r="A6" s="120"/>
      <c r="B6" s="28"/>
      <c r="C6" s="121"/>
      <c r="D6" s="10"/>
      <c r="E6" s="121"/>
      <c r="F6" s="28"/>
      <c r="G6" s="121"/>
      <c r="H6" s="10"/>
      <c r="I6" s="121"/>
      <c r="J6" s="28"/>
      <c r="K6" s="122"/>
    </row>
    <row r="7" spans="1:11" ht="15.75" thickBot="1">
      <c r="A7" s="15" t="s">
        <v>28</v>
      </c>
      <c r="B7" s="1" t="s">
        <v>17</v>
      </c>
      <c r="C7" s="6" t="s">
        <v>29</v>
      </c>
      <c r="D7" s="123"/>
      <c r="E7" s="6" t="s">
        <v>37</v>
      </c>
      <c r="F7" s="1" t="s">
        <v>17</v>
      </c>
      <c r="G7" s="6" t="s">
        <v>40</v>
      </c>
      <c r="H7" s="123"/>
      <c r="I7" s="6" t="s">
        <v>45</v>
      </c>
      <c r="J7" s="1" t="s">
        <v>17</v>
      </c>
      <c r="K7" s="13" t="s">
        <v>47</v>
      </c>
    </row>
    <row r="8" spans="1:11" ht="15.75" thickBot="1">
      <c r="A8" s="16"/>
      <c r="B8" s="2"/>
      <c r="C8" s="2"/>
      <c r="D8" s="124"/>
      <c r="E8" s="2"/>
      <c r="F8" s="2"/>
      <c r="G8" s="2"/>
      <c r="H8" s="124"/>
      <c r="I8" s="2"/>
      <c r="J8" s="2"/>
      <c r="K8" s="22"/>
    </row>
    <row r="9" spans="1:11" ht="15.75" thickBot="1">
      <c r="A9" s="15" t="s">
        <v>30</v>
      </c>
      <c r="B9" s="1" t="s">
        <v>17</v>
      </c>
      <c r="C9" s="125" t="s">
        <v>31</v>
      </c>
      <c r="D9" s="123"/>
      <c r="E9" s="6" t="s">
        <v>38</v>
      </c>
      <c r="F9" s="1" t="s">
        <v>17</v>
      </c>
      <c r="G9" s="6" t="s">
        <v>41</v>
      </c>
      <c r="H9" s="123"/>
      <c r="I9" s="6" t="s">
        <v>46</v>
      </c>
      <c r="J9" s="1" t="s">
        <v>17</v>
      </c>
      <c r="K9" s="13" t="s">
        <v>48</v>
      </c>
    </row>
    <row r="10" spans="1:11" ht="15.75" thickBot="1">
      <c r="A10" s="16"/>
      <c r="B10" s="126"/>
      <c r="C10" s="126"/>
      <c r="D10" s="127"/>
      <c r="E10" s="126"/>
      <c r="F10" s="126"/>
      <c r="G10" s="126"/>
      <c r="H10" s="127"/>
      <c r="I10" s="126"/>
      <c r="J10" s="126"/>
      <c r="K10" s="128"/>
    </row>
    <row r="11" spans="1:11" ht="15.75" thickBot="1">
      <c r="A11" s="15" t="s">
        <v>32</v>
      </c>
      <c r="B11" s="2" t="s">
        <v>17</v>
      </c>
      <c r="C11" s="6" t="s">
        <v>33</v>
      </c>
      <c r="D11" s="124"/>
      <c r="E11" s="6" t="s">
        <v>39</v>
      </c>
      <c r="F11" s="2" t="s">
        <v>17</v>
      </c>
      <c r="G11" s="6" t="s">
        <v>42</v>
      </c>
      <c r="H11" s="124"/>
      <c r="I11" s="6" t="s">
        <v>50</v>
      </c>
      <c r="J11" s="129" t="s">
        <v>17</v>
      </c>
      <c r="K11" s="13" t="s">
        <v>34</v>
      </c>
    </row>
    <row r="12" spans="1:11" ht="15.75" thickBot="1">
      <c r="A12" s="18"/>
      <c r="D12" s="130"/>
      <c r="H12" s="130"/>
      <c r="K12" s="42"/>
    </row>
    <row r="13" spans="1:11" ht="15.75" thickBot="1">
      <c r="A13" s="131" t="s">
        <v>35</v>
      </c>
      <c r="B13" s="132"/>
      <c r="C13" s="133" t="s">
        <v>36</v>
      </c>
      <c r="D13" s="134"/>
      <c r="E13" s="133" t="s">
        <v>43</v>
      </c>
      <c r="F13" s="132"/>
      <c r="G13" s="133" t="s">
        <v>44</v>
      </c>
      <c r="H13" s="134"/>
      <c r="I13" s="133" t="s">
        <v>51</v>
      </c>
      <c r="J13" s="132"/>
      <c r="K13" s="135" t="s">
        <v>49</v>
      </c>
    </row>
    <row r="14" spans="1:11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J10" sqref="J10"/>
    </sheetView>
  </sheetViews>
  <sheetFormatPr defaultRowHeight="15"/>
  <cols>
    <col min="1" max="2" width="7.7109375" customWidth="1"/>
    <col min="3" max="3" width="20.7109375" customWidth="1"/>
    <col min="4" max="4" width="30.7109375" customWidth="1"/>
  </cols>
  <sheetData>
    <row r="1" spans="1:4" ht="15.75" thickTop="1">
      <c r="A1" s="89"/>
      <c r="B1" s="37"/>
      <c r="C1" s="37"/>
      <c r="D1" s="39"/>
    </row>
    <row r="2" spans="1:4" ht="19.5">
      <c r="A2" s="90" t="s">
        <v>4</v>
      </c>
      <c r="B2" s="91"/>
      <c r="C2" s="91"/>
      <c r="D2" s="92" t="s">
        <v>19</v>
      </c>
    </row>
    <row r="3" spans="1:4" ht="19.5">
      <c r="A3" s="93" t="s">
        <v>20</v>
      </c>
      <c r="B3" s="94"/>
      <c r="C3" s="91"/>
      <c r="D3" s="95" t="s">
        <v>21</v>
      </c>
    </row>
    <row r="4" spans="1:4" ht="20.25" thickBot="1">
      <c r="A4" s="96"/>
      <c r="B4" s="97"/>
      <c r="C4" s="98"/>
      <c r="D4" s="99"/>
    </row>
    <row r="5" spans="1:4" ht="15.75" thickTop="1">
      <c r="A5" s="100" t="s">
        <v>22</v>
      </c>
      <c r="B5" s="101" t="s">
        <v>23</v>
      </c>
      <c r="C5" s="102" t="s">
        <v>24</v>
      </c>
      <c r="D5" s="103" t="s">
        <v>25</v>
      </c>
    </row>
    <row r="6" spans="1:4">
      <c r="A6" s="104" t="s">
        <v>26</v>
      </c>
      <c r="B6" s="105" t="s">
        <v>26</v>
      </c>
      <c r="C6" s="106"/>
      <c r="D6" s="107"/>
    </row>
    <row r="7" spans="1:4">
      <c r="A7" s="104"/>
      <c r="B7" s="105"/>
      <c r="C7" s="106"/>
      <c r="D7" s="107"/>
    </row>
    <row r="8" spans="1:4" ht="15.75">
      <c r="A8" s="108">
        <v>1</v>
      </c>
      <c r="B8" s="109"/>
      <c r="C8" s="3"/>
      <c r="D8" s="12"/>
    </row>
    <row r="9" spans="1:4" ht="15.75">
      <c r="A9" s="108">
        <v>2</v>
      </c>
      <c r="B9" s="109"/>
      <c r="C9" s="3"/>
      <c r="D9" s="12"/>
    </row>
    <row r="10" spans="1:4" ht="15.75">
      <c r="A10" s="108">
        <v>3</v>
      </c>
      <c r="B10" s="109"/>
      <c r="C10" s="3"/>
      <c r="D10" s="12"/>
    </row>
    <row r="11" spans="1:4" ht="15.75">
      <c r="A11" s="108">
        <v>4</v>
      </c>
      <c r="B11" s="109"/>
      <c r="C11" s="3"/>
      <c r="D11" s="12"/>
    </row>
    <row r="12" spans="1:4" ht="15.75">
      <c r="A12" s="108">
        <v>5</v>
      </c>
      <c r="B12" s="109"/>
      <c r="C12" s="3"/>
      <c r="D12" s="12"/>
    </row>
    <row r="13" spans="1:4" ht="15.75">
      <c r="A13" s="108">
        <v>6</v>
      </c>
      <c r="B13" s="109"/>
      <c r="C13" s="3"/>
      <c r="D13" s="12"/>
    </row>
    <row r="14" spans="1:4" ht="15.75">
      <c r="A14" s="108">
        <v>7</v>
      </c>
      <c r="B14" s="109"/>
      <c r="C14" s="3"/>
      <c r="D14" s="12"/>
    </row>
    <row r="15" spans="1:4" ht="15.75">
      <c r="A15" s="108">
        <v>8</v>
      </c>
      <c r="B15" s="109"/>
      <c r="C15" s="3"/>
      <c r="D15" s="12"/>
    </row>
    <row r="16" spans="1:4" ht="15.75">
      <c r="A16" s="108">
        <v>9</v>
      </c>
      <c r="B16" s="109"/>
      <c r="C16" s="3"/>
      <c r="D16" s="12"/>
    </row>
    <row r="17" spans="1:4" ht="15.75">
      <c r="A17" s="108">
        <v>10</v>
      </c>
      <c r="B17" s="109"/>
      <c r="C17" s="3"/>
      <c r="D17" s="12"/>
    </row>
    <row r="18" spans="1:4" ht="15.75">
      <c r="A18" s="108">
        <v>11</v>
      </c>
      <c r="B18" s="109"/>
      <c r="C18" s="3"/>
      <c r="D18" s="12"/>
    </row>
    <row r="19" spans="1:4" ht="15.75">
      <c r="A19" s="108">
        <v>12</v>
      </c>
      <c r="B19" s="109"/>
      <c r="C19" s="3"/>
      <c r="D19" s="12"/>
    </row>
    <row r="20" spans="1:4" ht="15.75">
      <c r="A20" s="108">
        <v>13</v>
      </c>
      <c r="B20" s="109"/>
      <c r="C20" s="3"/>
      <c r="D20" s="12"/>
    </row>
    <row r="21" spans="1:4" ht="15.75">
      <c r="A21" s="108">
        <v>14</v>
      </c>
      <c r="B21" s="109"/>
      <c r="C21" s="3"/>
      <c r="D21" s="12"/>
    </row>
    <row r="22" spans="1:4" ht="15.75">
      <c r="A22" s="108">
        <v>15</v>
      </c>
      <c r="B22" s="109"/>
      <c r="C22" s="3"/>
      <c r="D22" s="12"/>
    </row>
    <row r="23" spans="1:4" ht="15.75">
      <c r="A23" s="108">
        <v>16</v>
      </c>
      <c r="B23" s="109"/>
      <c r="C23" s="3"/>
      <c r="D23" s="12"/>
    </row>
    <row r="24" spans="1:4" ht="15.75">
      <c r="A24" s="108">
        <v>17</v>
      </c>
      <c r="B24" s="109"/>
      <c r="C24" s="3"/>
      <c r="D24" s="12"/>
    </row>
    <row r="25" spans="1:4" ht="15.75">
      <c r="A25" s="108">
        <v>18</v>
      </c>
      <c r="B25" s="109"/>
      <c r="C25" s="3"/>
      <c r="D25" s="12"/>
    </row>
    <row r="26" spans="1:4" ht="15.75">
      <c r="A26" s="108">
        <v>19</v>
      </c>
      <c r="B26" s="109"/>
      <c r="C26" s="3"/>
      <c r="D26" s="12"/>
    </row>
    <row r="27" spans="1:4" ht="15.75">
      <c r="A27" s="108">
        <v>20</v>
      </c>
      <c r="B27" s="109"/>
      <c r="C27" s="3"/>
      <c r="D27" s="12"/>
    </row>
    <row r="28" spans="1:4" ht="15.75">
      <c r="A28" s="108">
        <v>21</v>
      </c>
      <c r="B28" s="109"/>
      <c r="C28" s="3"/>
      <c r="D28" s="12"/>
    </row>
    <row r="29" spans="1:4" ht="15.75">
      <c r="A29" s="108">
        <v>22</v>
      </c>
      <c r="B29" s="109"/>
      <c r="C29" s="3"/>
      <c r="D29" s="12"/>
    </row>
    <row r="30" spans="1:4" ht="15.75">
      <c r="A30" s="108">
        <v>23</v>
      </c>
      <c r="B30" s="109"/>
      <c r="C30" s="3"/>
      <c r="D30" s="12"/>
    </row>
    <row r="31" spans="1:4" ht="15.75">
      <c r="A31" s="108">
        <v>24</v>
      </c>
      <c r="B31" s="109"/>
      <c r="C31" s="3"/>
      <c r="D31" s="12"/>
    </row>
    <row r="32" spans="1:4" ht="15.75">
      <c r="A32" s="108">
        <v>25</v>
      </c>
      <c r="B32" s="109"/>
      <c r="C32" s="3"/>
      <c r="D32" s="12"/>
    </row>
    <row r="33" spans="1:4" ht="15.75">
      <c r="A33" s="108">
        <v>26</v>
      </c>
      <c r="B33" s="109"/>
      <c r="C33" s="3"/>
      <c r="D33" s="12"/>
    </row>
    <row r="34" spans="1:4" ht="15.75">
      <c r="A34" s="108">
        <v>27</v>
      </c>
      <c r="B34" s="109"/>
      <c r="C34" s="3"/>
      <c r="D34" s="12"/>
    </row>
    <row r="35" spans="1:4" ht="15.75">
      <c r="A35" s="108">
        <v>28</v>
      </c>
      <c r="B35" s="109"/>
      <c r="C35" s="3"/>
      <c r="D35" s="12"/>
    </row>
    <row r="36" spans="1:4" ht="15.75">
      <c r="A36" s="108">
        <v>29</v>
      </c>
      <c r="B36" s="109"/>
      <c r="C36" s="3"/>
      <c r="D36" s="12"/>
    </row>
    <row r="37" spans="1:4" ht="15.75">
      <c r="A37" s="108">
        <v>30</v>
      </c>
      <c r="B37" s="109"/>
      <c r="C37" s="3"/>
      <c r="D37" s="12"/>
    </row>
    <row r="38" spans="1:4" ht="15.75">
      <c r="A38" s="108">
        <v>31</v>
      </c>
      <c r="B38" s="109"/>
      <c r="C38" s="3"/>
      <c r="D38" s="12"/>
    </row>
    <row r="39" spans="1:4" ht="15.75">
      <c r="A39" s="108">
        <v>32</v>
      </c>
      <c r="B39" s="109"/>
      <c r="C39" s="3"/>
      <c r="D39" s="12"/>
    </row>
    <row r="40" spans="1:4">
      <c r="A40" s="104"/>
      <c r="B40" s="105"/>
      <c r="C40" s="3"/>
      <c r="D40" s="12"/>
    </row>
    <row r="41" spans="1:4">
      <c r="A41" s="104"/>
      <c r="B41" s="105"/>
      <c r="C41" s="3"/>
      <c r="D41" s="12"/>
    </row>
    <row r="42" spans="1:4">
      <c r="A42" s="104"/>
      <c r="B42" s="105"/>
      <c r="C42" s="3"/>
      <c r="D42" s="12"/>
    </row>
    <row r="43" spans="1:4">
      <c r="A43" s="104"/>
      <c r="B43" s="105"/>
      <c r="C43" s="3"/>
      <c r="D43" s="12"/>
    </row>
    <row r="44" spans="1:4">
      <c r="A44" s="104"/>
      <c r="B44" s="105"/>
      <c r="C44" s="3"/>
      <c r="D44" s="12"/>
    </row>
    <row r="45" spans="1:4">
      <c r="A45" s="104"/>
      <c r="B45" s="105"/>
      <c r="C45" s="3"/>
      <c r="D45" s="12"/>
    </row>
    <row r="46" spans="1:4" ht="15.75" thickBot="1">
      <c r="A46" s="110"/>
      <c r="B46" s="111"/>
      <c r="C46" s="112"/>
      <c r="D46" s="35"/>
    </row>
    <row r="47" spans="1:4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1"/>
  <sheetViews>
    <sheetView workbookViewId="0">
      <selection activeCell="J30" sqref="J30"/>
    </sheetView>
  </sheetViews>
  <sheetFormatPr defaultRowHeight="15"/>
  <cols>
    <col min="2" max="2" width="8.28515625" customWidth="1"/>
    <col min="4" max="4" width="9.140625" customWidth="1"/>
    <col min="6" max="6" width="8.28515625" customWidth="1"/>
    <col min="8" max="8" width="9.140625" customWidth="1"/>
    <col min="10" max="10" width="8.28515625" customWidth="1"/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ht="16.5" customHeight="1" thickTop="1">
      <c r="A1" s="36" t="s">
        <v>4</v>
      </c>
      <c r="B1" s="37"/>
      <c r="C1" s="37"/>
      <c r="D1" s="37"/>
      <c r="E1" s="38" t="s">
        <v>1</v>
      </c>
      <c r="F1" s="37"/>
      <c r="G1" s="37"/>
      <c r="H1" s="37"/>
      <c r="I1" s="37"/>
      <c r="J1" s="37"/>
      <c r="K1" s="39" t="s">
        <v>2</v>
      </c>
    </row>
    <row r="2" spans="1:30" ht="16.5" customHeight="1" thickBot="1">
      <c r="A2" s="40"/>
      <c r="B2" s="34"/>
      <c r="C2" s="34"/>
      <c r="D2" s="34"/>
      <c r="E2" s="41"/>
      <c r="F2" s="34"/>
      <c r="G2" s="34"/>
      <c r="H2" s="34"/>
      <c r="I2" s="34"/>
      <c r="J2" s="34"/>
      <c r="K2" s="42"/>
      <c r="M2" t="s">
        <v>5</v>
      </c>
    </row>
    <row r="3" spans="1:30" ht="16.5" customHeight="1" thickBot="1">
      <c r="A3" s="43" t="s">
        <v>3</v>
      </c>
      <c r="B3" s="34"/>
      <c r="C3" s="34"/>
      <c r="D3" s="34"/>
      <c r="E3" s="34"/>
      <c r="F3" s="34"/>
      <c r="G3" s="34"/>
      <c r="H3" s="34"/>
      <c r="I3" s="34"/>
      <c r="J3" s="34" t="s">
        <v>0</v>
      </c>
      <c r="K3" s="42"/>
      <c r="M3" s="47"/>
      <c r="N3" s="48"/>
      <c r="O3" s="48" t="s">
        <v>6</v>
      </c>
      <c r="P3" s="48"/>
      <c r="Q3" s="48"/>
      <c r="R3" s="48" t="s">
        <v>7</v>
      </c>
      <c r="S3" s="48"/>
      <c r="T3" s="48"/>
      <c r="U3" s="48" t="s">
        <v>8</v>
      </c>
      <c r="V3" s="48"/>
      <c r="W3" s="49" t="s">
        <v>9</v>
      </c>
      <c r="X3" s="50" t="s">
        <v>10</v>
      </c>
      <c r="Y3" s="51" t="s">
        <v>11</v>
      </c>
      <c r="Z3" s="52" t="s">
        <v>12</v>
      </c>
      <c r="AA3" s="52" t="s">
        <v>13</v>
      </c>
      <c r="AB3" s="53" t="s">
        <v>14</v>
      </c>
      <c r="AC3" s="54" t="s">
        <v>15</v>
      </c>
      <c r="AD3" s="55" t="s">
        <v>16</v>
      </c>
    </row>
    <row r="4" spans="1:30" ht="16.5" customHeight="1" thickBot="1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  <c r="M4" s="56">
        <v>1</v>
      </c>
      <c r="N4" s="57"/>
      <c r="O4" s="4" t="s">
        <v>17</v>
      </c>
      <c r="P4" s="58"/>
      <c r="Q4" s="59"/>
      <c r="R4" s="4" t="s">
        <v>17</v>
      </c>
      <c r="S4" s="58"/>
      <c r="T4" s="59"/>
      <c r="U4" s="4" t="s">
        <v>17</v>
      </c>
      <c r="V4" s="58"/>
      <c r="W4" s="60">
        <f t="shared" ref="W4:W19" si="0">IF(N4=13,1,0)</f>
        <v>0</v>
      </c>
      <c r="X4" s="61">
        <f t="shared" ref="X4:X19" si="1">IF(Q4=13,1,0)</f>
        <v>0</v>
      </c>
      <c r="Y4" s="62">
        <f t="shared" ref="Y4:Y19" si="2">IF(T4=13,1,0)</f>
        <v>0</v>
      </c>
      <c r="Z4" s="63">
        <f t="shared" ref="Z4:Z19" si="3">N4-P4</f>
        <v>0</v>
      </c>
      <c r="AA4" s="63">
        <f t="shared" ref="AA4:AA19" si="4">Q4-S4</f>
        <v>0</v>
      </c>
      <c r="AB4" s="63">
        <f t="shared" ref="AB4:AB19" si="5">T4-V4</f>
        <v>0</v>
      </c>
      <c r="AC4" s="64">
        <f>W4+X4+Y4</f>
        <v>0</v>
      </c>
      <c r="AD4" s="65">
        <f>SUM(Z4:AB4)</f>
        <v>0</v>
      </c>
    </row>
    <row r="5" spans="1:30" ht="16.5" customHeight="1" thickTop="1" thickBot="1">
      <c r="A5" s="15">
        <v>1</v>
      </c>
      <c r="B5" s="149" t="s">
        <v>17</v>
      </c>
      <c r="C5" s="7">
        <v>3</v>
      </c>
      <c r="D5" s="8"/>
      <c r="E5" s="6">
        <v>1</v>
      </c>
      <c r="F5" s="149" t="s">
        <v>17</v>
      </c>
      <c r="G5" s="6">
        <v>9</v>
      </c>
      <c r="H5" s="9"/>
      <c r="I5" s="6">
        <v>2</v>
      </c>
      <c r="J5" s="149" t="s">
        <v>17</v>
      </c>
      <c r="K5" s="13">
        <v>5</v>
      </c>
      <c r="M5" s="66">
        <v>3</v>
      </c>
      <c r="N5" s="57"/>
      <c r="O5" s="4" t="s">
        <v>17</v>
      </c>
      <c r="P5" s="58"/>
      <c r="Q5" s="59"/>
      <c r="R5" s="4" t="s">
        <v>17</v>
      </c>
      <c r="S5" s="58"/>
      <c r="T5" s="59"/>
      <c r="U5" s="4" t="s">
        <v>17</v>
      </c>
      <c r="V5" s="58"/>
      <c r="W5" s="67">
        <f t="shared" si="0"/>
        <v>0</v>
      </c>
      <c r="X5" s="68">
        <f t="shared" si="1"/>
        <v>0</v>
      </c>
      <c r="Y5" s="69">
        <f t="shared" si="2"/>
        <v>0</v>
      </c>
      <c r="Z5" s="5">
        <f t="shared" si="3"/>
        <v>0</v>
      </c>
      <c r="AA5" s="5">
        <f t="shared" si="4"/>
        <v>0</v>
      </c>
      <c r="AB5" s="5">
        <f t="shared" si="5"/>
        <v>0</v>
      </c>
      <c r="AC5" s="64">
        <f t="shared" ref="AC5:AC19" si="6">W5+X5+Y5</f>
        <v>0</v>
      </c>
      <c r="AD5" s="70">
        <f t="shared" ref="AD5:AD19" si="7">SUM(Z5:AB5)</f>
        <v>0</v>
      </c>
    </row>
    <row r="6" spans="1:30" ht="16.5" customHeight="1" thickBot="1">
      <c r="A6" s="15">
        <v>2</v>
      </c>
      <c r="B6" s="150" t="s">
        <v>17</v>
      </c>
      <c r="C6" s="7">
        <v>4</v>
      </c>
      <c r="D6" s="8"/>
      <c r="E6" s="6">
        <v>6</v>
      </c>
      <c r="F6" s="154" t="s">
        <v>17</v>
      </c>
      <c r="G6" s="6">
        <v>17</v>
      </c>
      <c r="H6" s="9"/>
      <c r="I6" s="6">
        <v>9</v>
      </c>
      <c r="J6" s="154" t="s">
        <v>17</v>
      </c>
      <c r="K6" s="13">
        <v>16</v>
      </c>
      <c r="M6" s="66">
        <v>4</v>
      </c>
      <c r="N6" s="57"/>
      <c r="O6" s="4" t="s">
        <v>17</v>
      </c>
      <c r="P6" s="58"/>
      <c r="Q6" s="59"/>
      <c r="R6" s="4" t="s">
        <v>17</v>
      </c>
      <c r="S6" s="58"/>
      <c r="T6" s="59"/>
      <c r="U6" s="4" t="s">
        <v>17</v>
      </c>
      <c r="V6" s="58"/>
      <c r="W6" s="67">
        <f t="shared" si="0"/>
        <v>0</v>
      </c>
      <c r="X6" s="68">
        <f t="shared" si="1"/>
        <v>0</v>
      </c>
      <c r="Y6" s="69">
        <f t="shared" si="2"/>
        <v>0</v>
      </c>
      <c r="Z6" s="5">
        <f t="shared" si="3"/>
        <v>0</v>
      </c>
      <c r="AA6" s="5">
        <f t="shared" si="4"/>
        <v>0</v>
      </c>
      <c r="AB6" s="5">
        <f t="shared" si="5"/>
        <v>0</v>
      </c>
      <c r="AC6" s="64">
        <f t="shared" si="6"/>
        <v>0</v>
      </c>
      <c r="AD6" s="70">
        <f t="shared" si="7"/>
        <v>0</v>
      </c>
    </row>
    <row r="7" spans="1:30" ht="16.5" customHeight="1">
      <c r="A7" s="18"/>
      <c r="B7" s="151"/>
      <c r="D7" s="10"/>
      <c r="E7" s="27"/>
      <c r="F7" s="151"/>
      <c r="G7" s="31"/>
      <c r="H7" s="10"/>
      <c r="I7" s="27"/>
      <c r="J7" s="151"/>
      <c r="K7" s="29"/>
      <c r="M7" s="66">
        <v>5</v>
      </c>
      <c r="N7" s="57"/>
      <c r="O7" s="4" t="s">
        <v>17</v>
      </c>
      <c r="P7" s="58"/>
      <c r="Q7" s="59"/>
      <c r="R7" s="4" t="s">
        <v>17</v>
      </c>
      <c r="S7" s="58"/>
      <c r="T7" s="59"/>
      <c r="U7" s="4" t="s">
        <v>17</v>
      </c>
      <c r="V7" s="58"/>
      <c r="W7" s="67">
        <f t="shared" si="0"/>
        <v>0</v>
      </c>
      <c r="X7" s="68">
        <f t="shared" si="1"/>
        <v>0</v>
      </c>
      <c r="Y7" s="69">
        <f t="shared" si="2"/>
        <v>0</v>
      </c>
      <c r="Z7" s="5">
        <f t="shared" si="3"/>
        <v>0</v>
      </c>
      <c r="AA7" s="5">
        <f t="shared" si="4"/>
        <v>0</v>
      </c>
      <c r="AB7" s="5">
        <f t="shared" si="5"/>
        <v>0</v>
      </c>
      <c r="AC7" s="64">
        <f t="shared" si="6"/>
        <v>0</v>
      </c>
      <c r="AD7" s="70">
        <f t="shared" si="7"/>
        <v>0</v>
      </c>
    </row>
    <row r="8" spans="1:30" ht="16.5" customHeight="1" thickBot="1">
      <c r="A8" s="33"/>
      <c r="B8" s="152"/>
      <c r="C8" s="11"/>
      <c r="D8" s="10"/>
      <c r="E8" s="24"/>
      <c r="F8" s="152"/>
      <c r="G8" s="20"/>
      <c r="H8" s="10"/>
      <c r="I8" s="20"/>
      <c r="J8" s="156"/>
      <c r="K8" s="25"/>
      <c r="M8" s="66">
        <v>6</v>
      </c>
      <c r="N8" s="57"/>
      <c r="O8" s="4" t="s">
        <v>17</v>
      </c>
      <c r="P8" s="58"/>
      <c r="Q8" s="59"/>
      <c r="R8" s="4" t="s">
        <v>17</v>
      </c>
      <c r="S8" s="58"/>
      <c r="T8" s="59"/>
      <c r="U8" s="4" t="s">
        <v>17</v>
      </c>
      <c r="V8" s="58"/>
      <c r="W8" s="67">
        <f t="shared" si="0"/>
        <v>0</v>
      </c>
      <c r="X8" s="68">
        <f t="shared" si="1"/>
        <v>0</v>
      </c>
      <c r="Y8" s="69">
        <f t="shared" si="2"/>
        <v>0</v>
      </c>
      <c r="Z8" s="5">
        <f t="shared" si="3"/>
        <v>0</v>
      </c>
      <c r="AA8" s="5">
        <f t="shared" si="4"/>
        <v>0</v>
      </c>
      <c r="AB8" s="5">
        <f t="shared" si="5"/>
        <v>0</v>
      </c>
      <c r="AC8" s="64">
        <f t="shared" si="6"/>
        <v>0</v>
      </c>
      <c r="AD8" s="70">
        <f t="shared" si="7"/>
        <v>0</v>
      </c>
    </row>
    <row r="9" spans="1:30" ht="16.5" customHeight="1" thickBot="1">
      <c r="A9" s="15">
        <v>5</v>
      </c>
      <c r="B9" s="149" t="s">
        <v>17</v>
      </c>
      <c r="C9" s="7">
        <v>7</v>
      </c>
      <c r="D9" s="8"/>
      <c r="E9" s="6">
        <v>3</v>
      </c>
      <c r="F9" s="154" t="s">
        <v>17</v>
      </c>
      <c r="G9" s="6">
        <v>13</v>
      </c>
      <c r="H9" s="9"/>
      <c r="I9" s="6">
        <v>3</v>
      </c>
      <c r="J9" s="149" t="s">
        <v>17</v>
      </c>
      <c r="K9" s="13">
        <v>12</v>
      </c>
      <c r="M9" s="66">
        <v>7</v>
      </c>
      <c r="N9" s="57"/>
      <c r="O9" s="4" t="s">
        <v>17</v>
      </c>
      <c r="P9" s="58"/>
      <c r="Q9" s="59"/>
      <c r="R9" s="4" t="s">
        <v>17</v>
      </c>
      <c r="S9" s="58"/>
      <c r="T9" s="59"/>
      <c r="U9" s="4" t="s">
        <v>17</v>
      </c>
      <c r="V9" s="58"/>
      <c r="W9" s="67">
        <f t="shared" si="0"/>
        <v>0</v>
      </c>
      <c r="X9" s="68">
        <f t="shared" si="1"/>
        <v>0</v>
      </c>
      <c r="Y9" s="69">
        <f t="shared" si="2"/>
        <v>0</v>
      </c>
      <c r="Z9" s="5">
        <f t="shared" si="3"/>
        <v>0</v>
      </c>
      <c r="AA9" s="5">
        <f t="shared" si="4"/>
        <v>0</v>
      </c>
      <c r="AB9" s="5">
        <f t="shared" si="5"/>
        <v>0</v>
      </c>
      <c r="AC9" s="64">
        <f t="shared" si="6"/>
        <v>0</v>
      </c>
      <c r="AD9" s="70">
        <f t="shared" si="7"/>
        <v>0</v>
      </c>
    </row>
    <row r="10" spans="1:30" ht="16.5" customHeight="1" thickBot="1">
      <c r="A10" s="15">
        <v>6</v>
      </c>
      <c r="B10" s="150" t="s">
        <v>17</v>
      </c>
      <c r="C10" s="7">
        <v>8</v>
      </c>
      <c r="D10" s="8"/>
      <c r="E10" s="6">
        <v>5</v>
      </c>
      <c r="F10" s="149" t="s">
        <v>17</v>
      </c>
      <c r="G10" s="6">
        <v>15</v>
      </c>
      <c r="H10" s="9"/>
      <c r="I10" s="6">
        <v>8</v>
      </c>
      <c r="J10" s="154" t="s">
        <v>17</v>
      </c>
      <c r="K10" s="13">
        <v>14</v>
      </c>
      <c r="M10" s="66">
        <v>8</v>
      </c>
      <c r="N10" s="57"/>
      <c r="O10" s="4" t="s">
        <v>17</v>
      </c>
      <c r="P10" s="58"/>
      <c r="Q10" s="59"/>
      <c r="R10" s="4" t="s">
        <v>17</v>
      </c>
      <c r="S10" s="58"/>
      <c r="T10" s="59"/>
      <c r="U10" s="4" t="s">
        <v>17</v>
      </c>
      <c r="V10" s="58"/>
      <c r="W10" s="67">
        <f t="shared" si="0"/>
        <v>0</v>
      </c>
      <c r="X10" s="68">
        <f t="shared" si="1"/>
        <v>0</v>
      </c>
      <c r="Y10" s="69">
        <f t="shared" si="2"/>
        <v>0</v>
      </c>
      <c r="Z10" s="5">
        <f t="shared" si="3"/>
        <v>0</v>
      </c>
      <c r="AA10" s="5">
        <f t="shared" si="4"/>
        <v>0</v>
      </c>
      <c r="AB10" s="5">
        <f t="shared" si="5"/>
        <v>0</v>
      </c>
      <c r="AC10" s="64">
        <f t="shared" si="6"/>
        <v>0</v>
      </c>
      <c r="AD10" s="70">
        <f t="shared" si="7"/>
        <v>0</v>
      </c>
    </row>
    <row r="11" spans="1:30" ht="16.5" customHeight="1">
      <c r="A11" s="26"/>
      <c r="B11" s="151"/>
      <c r="C11" s="28"/>
      <c r="D11" s="10"/>
      <c r="E11" s="27"/>
      <c r="F11" s="155"/>
      <c r="G11" s="31"/>
      <c r="H11" s="10"/>
      <c r="I11" s="27"/>
      <c r="J11" s="155"/>
      <c r="K11" s="30"/>
      <c r="M11" s="66">
        <v>9</v>
      </c>
      <c r="N11" s="57"/>
      <c r="O11" s="4" t="s">
        <v>17</v>
      </c>
      <c r="P11" s="58"/>
      <c r="Q11" s="59"/>
      <c r="R11" s="4" t="s">
        <v>17</v>
      </c>
      <c r="S11" s="58"/>
      <c r="T11" s="59"/>
      <c r="U11" s="4" t="s">
        <v>17</v>
      </c>
      <c r="V11" s="58"/>
      <c r="W11" s="67">
        <f t="shared" si="0"/>
        <v>0</v>
      </c>
      <c r="X11" s="68">
        <f t="shared" si="1"/>
        <v>0</v>
      </c>
      <c r="Y11" s="69">
        <f t="shared" si="2"/>
        <v>0</v>
      </c>
      <c r="Z11" s="5">
        <f t="shared" si="3"/>
        <v>0</v>
      </c>
      <c r="AA11" s="5">
        <f t="shared" si="4"/>
        <v>0</v>
      </c>
      <c r="AB11" s="5">
        <f t="shared" si="5"/>
        <v>0</v>
      </c>
      <c r="AC11" s="64">
        <f t="shared" si="6"/>
        <v>0</v>
      </c>
      <c r="AD11" s="70">
        <f t="shared" si="7"/>
        <v>0</v>
      </c>
    </row>
    <row r="12" spans="1:30" ht="16.5" customHeight="1" thickBot="1">
      <c r="A12" s="33"/>
      <c r="B12" s="153"/>
      <c r="C12" s="20"/>
      <c r="D12" s="10"/>
      <c r="E12" s="20"/>
      <c r="F12" s="150"/>
      <c r="G12" s="20"/>
      <c r="H12" s="10"/>
      <c r="I12" s="20"/>
      <c r="J12" s="156"/>
      <c r="K12" s="14"/>
      <c r="M12" s="66">
        <v>10</v>
      </c>
      <c r="N12" s="57"/>
      <c r="O12" s="4" t="s">
        <v>17</v>
      </c>
      <c r="P12" s="58"/>
      <c r="Q12" s="59"/>
      <c r="R12" s="4" t="s">
        <v>17</v>
      </c>
      <c r="S12" s="58"/>
      <c r="T12" s="59"/>
      <c r="U12" s="4" t="s">
        <v>17</v>
      </c>
      <c r="V12" s="58"/>
      <c r="W12" s="67">
        <f t="shared" si="0"/>
        <v>0</v>
      </c>
      <c r="X12" s="68">
        <f t="shared" si="1"/>
        <v>0</v>
      </c>
      <c r="Y12" s="69">
        <f t="shared" si="2"/>
        <v>0</v>
      </c>
      <c r="Z12" s="5">
        <f t="shared" si="3"/>
        <v>0</v>
      </c>
      <c r="AA12" s="5">
        <f t="shared" si="4"/>
        <v>0</v>
      </c>
      <c r="AB12" s="5">
        <f t="shared" si="5"/>
        <v>0</v>
      </c>
      <c r="AC12" s="64">
        <f t="shared" si="6"/>
        <v>0</v>
      </c>
      <c r="AD12" s="70">
        <f t="shared" si="7"/>
        <v>0</v>
      </c>
    </row>
    <row r="13" spans="1:30" ht="16.5" customHeight="1" thickBot="1">
      <c r="A13" s="15">
        <v>9</v>
      </c>
      <c r="B13" s="150" t="s">
        <v>17</v>
      </c>
      <c r="C13" s="7">
        <v>11</v>
      </c>
      <c r="D13" s="8"/>
      <c r="E13" s="6">
        <v>4</v>
      </c>
      <c r="F13" s="154" t="s">
        <v>17</v>
      </c>
      <c r="G13" s="6">
        <v>8</v>
      </c>
      <c r="H13" s="9"/>
      <c r="I13" s="6">
        <v>6</v>
      </c>
      <c r="J13" s="149" t="s">
        <v>17</v>
      </c>
      <c r="K13" s="13">
        <v>11</v>
      </c>
      <c r="M13" s="66">
        <v>11</v>
      </c>
      <c r="N13" s="57"/>
      <c r="O13" s="4" t="s">
        <v>17</v>
      </c>
      <c r="P13" s="58"/>
      <c r="Q13" s="59"/>
      <c r="R13" s="4" t="s">
        <v>17</v>
      </c>
      <c r="S13" s="58"/>
      <c r="T13" s="59"/>
      <c r="U13" s="4" t="s">
        <v>17</v>
      </c>
      <c r="V13" s="58"/>
      <c r="W13" s="67">
        <f t="shared" si="0"/>
        <v>0</v>
      </c>
      <c r="X13" s="68">
        <f t="shared" si="1"/>
        <v>0</v>
      </c>
      <c r="Y13" s="69">
        <f t="shared" si="2"/>
        <v>0</v>
      </c>
      <c r="Z13" s="5">
        <f t="shared" si="3"/>
        <v>0</v>
      </c>
      <c r="AA13" s="5">
        <f t="shared" si="4"/>
        <v>0</v>
      </c>
      <c r="AB13" s="5">
        <f t="shared" si="5"/>
        <v>0</v>
      </c>
      <c r="AC13" s="64">
        <f t="shared" si="6"/>
        <v>0</v>
      </c>
      <c r="AD13" s="70">
        <f t="shared" si="7"/>
        <v>0</v>
      </c>
    </row>
    <row r="14" spans="1:30" ht="16.5" customHeight="1" thickBot="1">
      <c r="A14" s="136">
        <v>10</v>
      </c>
      <c r="B14" s="150" t="s">
        <v>17</v>
      </c>
      <c r="C14" s="137">
        <v>12</v>
      </c>
      <c r="D14" s="143"/>
      <c r="E14" s="138">
        <v>12</v>
      </c>
      <c r="F14" s="154" t="s">
        <v>17</v>
      </c>
      <c r="G14" s="138">
        <v>16</v>
      </c>
      <c r="H14" s="143"/>
      <c r="I14" s="138">
        <v>17</v>
      </c>
      <c r="J14" s="154" t="s">
        <v>17</v>
      </c>
      <c r="K14" s="139">
        <v>15</v>
      </c>
      <c r="M14" s="66">
        <v>12</v>
      </c>
      <c r="N14" s="57"/>
      <c r="O14" s="4" t="s">
        <v>17</v>
      </c>
      <c r="P14" s="58"/>
      <c r="Q14" s="59"/>
      <c r="R14" s="4" t="s">
        <v>17</v>
      </c>
      <c r="S14" s="58"/>
      <c r="T14" s="59"/>
      <c r="U14" s="4" t="s">
        <v>17</v>
      </c>
      <c r="V14" s="58"/>
      <c r="W14" s="67">
        <f t="shared" si="0"/>
        <v>0</v>
      </c>
      <c r="X14" s="68">
        <f t="shared" si="1"/>
        <v>0</v>
      </c>
      <c r="Y14" s="69">
        <f t="shared" si="2"/>
        <v>0</v>
      </c>
      <c r="Z14" s="5">
        <f t="shared" si="3"/>
        <v>0</v>
      </c>
      <c r="AA14" s="5">
        <f t="shared" si="4"/>
        <v>0</v>
      </c>
      <c r="AB14" s="5">
        <f t="shared" si="5"/>
        <v>0</v>
      </c>
      <c r="AC14" s="64">
        <f t="shared" si="6"/>
        <v>0</v>
      </c>
      <c r="AD14" s="70">
        <f t="shared" si="7"/>
        <v>0</v>
      </c>
    </row>
    <row r="15" spans="1:30" ht="16.5" customHeight="1">
      <c r="A15" s="140"/>
      <c r="B15" s="151"/>
      <c r="C15" s="141"/>
      <c r="D15" s="8"/>
      <c r="E15" s="141"/>
      <c r="F15" s="151"/>
      <c r="G15" s="141"/>
      <c r="H15" s="8"/>
      <c r="I15" s="141"/>
      <c r="J15" s="151"/>
      <c r="K15" s="142"/>
      <c r="M15" s="66">
        <v>13</v>
      </c>
      <c r="N15" s="57"/>
      <c r="O15" s="4" t="s">
        <v>17</v>
      </c>
      <c r="P15" s="58"/>
      <c r="Q15" s="59"/>
      <c r="R15" s="4" t="s">
        <v>17</v>
      </c>
      <c r="S15" s="58"/>
      <c r="T15" s="59"/>
      <c r="U15" s="4" t="s">
        <v>17</v>
      </c>
      <c r="V15" s="58"/>
      <c r="W15" s="67">
        <f t="shared" si="0"/>
        <v>0</v>
      </c>
      <c r="X15" s="68">
        <f t="shared" si="1"/>
        <v>0</v>
      </c>
      <c r="Y15" s="69">
        <f t="shared" si="2"/>
        <v>0</v>
      </c>
      <c r="Z15" s="5">
        <f t="shared" si="3"/>
        <v>0</v>
      </c>
      <c r="AA15" s="5">
        <f t="shared" si="4"/>
        <v>0</v>
      </c>
      <c r="AB15" s="5">
        <f t="shared" si="5"/>
        <v>0</v>
      </c>
      <c r="AC15" s="64">
        <f t="shared" si="6"/>
        <v>0</v>
      </c>
      <c r="AD15" s="70">
        <f t="shared" si="7"/>
        <v>0</v>
      </c>
    </row>
    <row r="16" spans="1:30" ht="16.5" customHeight="1" thickBot="1">
      <c r="A16" s="17"/>
      <c r="B16" s="152"/>
      <c r="C16" s="23"/>
      <c r="D16" s="10"/>
      <c r="E16" s="19"/>
      <c r="F16" s="152"/>
      <c r="G16" s="19"/>
      <c r="H16" s="10"/>
      <c r="I16" s="19"/>
      <c r="J16" s="32"/>
      <c r="K16" s="21"/>
      <c r="M16" s="66">
        <v>14</v>
      </c>
      <c r="N16" s="57"/>
      <c r="O16" s="4" t="s">
        <v>17</v>
      </c>
      <c r="P16" s="58"/>
      <c r="Q16" s="59"/>
      <c r="R16" s="4" t="s">
        <v>17</v>
      </c>
      <c r="S16" s="58"/>
      <c r="T16" s="59"/>
      <c r="U16" s="4" t="s">
        <v>17</v>
      </c>
      <c r="V16" s="58"/>
      <c r="W16" s="67">
        <f t="shared" si="0"/>
        <v>0</v>
      </c>
      <c r="X16" s="68">
        <f t="shared" si="1"/>
        <v>0</v>
      </c>
      <c r="Y16" s="69">
        <f t="shared" si="2"/>
        <v>0</v>
      </c>
      <c r="Z16" s="5">
        <f t="shared" si="3"/>
        <v>0</v>
      </c>
      <c r="AA16" s="5">
        <f t="shared" si="4"/>
        <v>0</v>
      </c>
      <c r="AB16" s="5">
        <f t="shared" si="5"/>
        <v>0</v>
      </c>
      <c r="AC16" s="64">
        <f t="shared" si="6"/>
        <v>0</v>
      </c>
      <c r="AD16" s="70">
        <f t="shared" si="7"/>
        <v>0</v>
      </c>
    </row>
    <row r="17" spans="1:30" ht="16.5" customHeight="1" thickBot="1">
      <c r="A17" s="15">
        <v>13</v>
      </c>
      <c r="B17" s="1" t="s">
        <v>17</v>
      </c>
      <c r="C17" s="6">
        <v>15</v>
      </c>
      <c r="D17" s="10"/>
      <c r="E17" s="6">
        <v>7</v>
      </c>
      <c r="F17" s="2" t="s">
        <v>17</v>
      </c>
      <c r="G17" s="6">
        <v>2</v>
      </c>
      <c r="H17" s="10"/>
      <c r="I17" s="6">
        <v>10</v>
      </c>
      <c r="J17" s="1" t="s">
        <v>17</v>
      </c>
      <c r="K17" s="13">
        <v>1</v>
      </c>
      <c r="M17" s="66">
        <v>15</v>
      </c>
      <c r="N17" s="57"/>
      <c r="O17" s="4" t="s">
        <v>17</v>
      </c>
      <c r="P17" s="58"/>
      <c r="Q17" s="59"/>
      <c r="R17" s="4" t="s">
        <v>17</v>
      </c>
      <c r="S17" s="58"/>
      <c r="T17" s="59"/>
      <c r="U17" s="4" t="s">
        <v>17</v>
      </c>
      <c r="V17" s="58"/>
      <c r="W17" s="67">
        <f t="shared" si="0"/>
        <v>0</v>
      </c>
      <c r="X17" s="68">
        <f t="shared" si="1"/>
        <v>0</v>
      </c>
      <c r="Y17" s="69">
        <f t="shared" si="2"/>
        <v>0</v>
      </c>
      <c r="Z17" s="5">
        <f t="shared" si="3"/>
        <v>0</v>
      </c>
      <c r="AA17" s="5">
        <f t="shared" si="4"/>
        <v>0</v>
      </c>
      <c r="AB17" s="5">
        <f t="shared" si="5"/>
        <v>0</v>
      </c>
      <c r="AC17" s="64">
        <f t="shared" si="6"/>
        <v>0</v>
      </c>
      <c r="AD17" s="70">
        <f t="shared" si="7"/>
        <v>0</v>
      </c>
    </row>
    <row r="18" spans="1:30" ht="16.5" customHeight="1" thickBot="1">
      <c r="A18" s="15">
        <v>14</v>
      </c>
      <c r="B18" s="1" t="s">
        <v>17</v>
      </c>
      <c r="C18" s="6">
        <v>16</v>
      </c>
      <c r="D18" s="10"/>
      <c r="E18" s="6">
        <v>14</v>
      </c>
      <c r="F18" s="1" t="s">
        <v>17</v>
      </c>
      <c r="G18" s="6">
        <v>10</v>
      </c>
      <c r="H18" s="10"/>
      <c r="I18" s="6">
        <v>13</v>
      </c>
      <c r="J18" s="1" t="s">
        <v>17</v>
      </c>
      <c r="K18" s="13">
        <v>4</v>
      </c>
      <c r="M18" s="66">
        <v>16</v>
      </c>
      <c r="N18" s="57"/>
      <c r="O18" s="4" t="s">
        <v>17</v>
      </c>
      <c r="P18" s="58"/>
      <c r="Q18" s="59"/>
      <c r="R18" s="4" t="s">
        <v>17</v>
      </c>
      <c r="S18" s="58"/>
      <c r="T18" s="59"/>
      <c r="U18" s="4" t="s">
        <v>17</v>
      </c>
      <c r="V18" s="58"/>
      <c r="W18" s="67">
        <f t="shared" si="0"/>
        <v>0</v>
      </c>
      <c r="X18" s="68">
        <f t="shared" si="1"/>
        <v>0</v>
      </c>
      <c r="Y18" s="69">
        <f t="shared" si="2"/>
        <v>0</v>
      </c>
      <c r="Z18" s="5">
        <f t="shared" si="3"/>
        <v>0</v>
      </c>
      <c r="AA18" s="5">
        <f t="shared" si="4"/>
        <v>0</v>
      </c>
      <c r="AB18" s="5">
        <f t="shared" si="5"/>
        <v>0</v>
      </c>
      <c r="AC18" s="64">
        <f t="shared" si="6"/>
        <v>0</v>
      </c>
      <c r="AD18" s="70">
        <f t="shared" si="7"/>
        <v>0</v>
      </c>
    </row>
    <row r="19" spans="1:30" ht="16.5" customHeight="1" thickBot="1">
      <c r="A19" s="26"/>
      <c r="B19" s="2" t="s">
        <v>17</v>
      </c>
      <c r="C19" s="6">
        <v>17</v>
      </c>
      <c r="D19" s="10"/>
      <c r="F19" s="2" t="s">
        <v>17</v>
      </c>
      <c r="G19" s="6">
        <v>11</v>
      </c>
      <c r="H19" s="10"/>
      <c r="J19" s="2" t="s">
        <v>17</v>
      </c>
      <c r="K19" s="6">
        <v>7</v>
      </c>
      <c r="M19" s="71">
        <v>17</v>
      </c>
      <c r="N19" s="83"/>
      <c r="O19" s="73" t="s">
        <v>17</v>
      </c>
      <c r="P19" s="74"/>
      <c r="Q19" s="75"/>
      <c r="R19" s="73" t="s">
        <v>17</v>
      </c>
      <c r="S19" s="74"/>
      <c r="T19" s="75"/>
      <c r="U19" s="73" t="s">
        <v>17</v>
      </c>
      <c r="V19" s="74"/>
      <c r="W19" s="76">
        <f t="shared" si="0"/>
        <v>0</v>
      </c>
      <c r="X19" s="77">
        <f t="shared" si="1"/>
        <v>0</v>
      </c>
      <c r="Y19" s="84">
        <f t="shared" si="2"/>
        <v>0</v>
      </c>
      <c r="Z19" s="73">
        <f t="shared" si="3"/>
        <v>0</v>
      </c>
      <c r="AA19" s="73">
        <f t="shared" si="4"/>
        <v>0</v>
      </c>
      <c r="AB19" s="73">
        <f t="shared" si="5"/>
        <v>0</v>
      </c>
      <c r="AC19" s="79">
        <f t="shared" si="6"/>
        <v>0</v>
      </c>
      <c r="AD19" s="80">
        <f t="shared" si="7"/>
        <v>0</v>
      </c>
    </row>
    <row r="20" spans="1:30" ht="16.5" customHeight="1" thickBot="1">
      <c r="A20" s="144"/>
      <c r="B20" s="145"/>
      <c r="C20" s="132"/>
      <c r="D20" s="146"/>
      <c r="E20" s="147"/>
      <c r="F20" s="145"/>
      <c r="G20" s="132"/>
      <c r="H20" s="146"/>
      <c r="I20" s="147"/>
      <c r="J20" s="145"/>
      <c r="K20" s="148"/>
      <c r="M20" s="2"/>
      <c r="N20" s="81"/>
      <c r="O20" s="81"/>
      <c r="P20" s="81"/>
      <c r="Q20" s="81"/>
      <c r="R20" s="81"/>
      <c r="S20" s="81"/>
      <c r="T20" s="81"/>
      <c r="U20" s="81"/>
      <c r="V20" s="81"/>
      <c r="W20" s="82"/>
      <c r="X20" s="82"/>
      <c r="Y20" s="82"/>
      <c r="Z20" s="81"/>
      <c r="AA20" s="81"/>
      <c r="AB20" s="81"/>
      <c r="AC20" s="85"/>
      <c r="AD20" s="86"/>
    </row>
    <row r="21" spans="1:30" ht="16.5" customHeight="1" thickTop="1"/>
    <row r="22" spans="1:30" ht="16.5" customHeight="1" thickBot="1">
      <c r="M22" t="s">
        <v>18</v>
      </c>
    </row>
    <row r="23" spans="1:30" ht="16.5" customHeight="1" thickBot="1">
      <c r="M23" s="47"/>
      <c r="N23" s="48"/>
      <c r="O23" s="48" t="s">
        <v>6</v>
      </c>
      <c r="P23" s="48"/>
      <c r="Q23" s="48"/>
      <c r="R23" s="48" t="s">
        <v>7</v>
      </c>
      <c r="S23" s="48"/>
      <c r="T23" s="48"/>
      <c r="U23" s="48" t="s">
        <v>8</v>
      </c>
      <c r="V23" s="48"/>
      <c r="W23" s="49" t="s">
        <v>9</v>
      </c>
      <c r="X23" s="50" t="s">
        <v>10</v>
      </c>
      <c r="Y23" s="51" t="s">
        <v>11</v>
      </c>
      <c r="Z23" s="52" t="s">
        <v>12</v>
      </c>
      <c r="AA23" s="52" t="s">
        <v>13</v>
      </c>
      <c r="AB23" s="53" t="s">
        <v>14</v>
      </c>
      <c r="AC23" s="54" t="s">
        <v>15</v>
      </c>
      <c r="AD23" s="55" t="s">
        <v>16</v>
      </c>
    </row>
    <row r="24" spans="1:30" ht="16.5" customHeight="1">
      <c r="M24" s="56">
        <v>1</v>
      </c>
      <c r="N24" s="57"/>
      <c r="O24" s="4" t="s">
        <v>17</v>
      </c>
      <c r="P24" s="58"/>
      <c r="Q24" s="59"/>
      <c r="R24" s="4" t="s">
        <v>17</v>
      </c>
      <c r="S24" s="58"/>
      <c r="T24" s="59"/>
      <c r="U24" s="4" t="s">
        <v>17</v>
      </c>
      <c r="V24" s="58"/>
      <c r="W24" s="60"/>
      <c r="X24" s="61"/>
      <c r="Y24" s="62"/>
      <c r="Z24" s="63"/>
      <c r="AA24" s="63"/>
      <c r="AB24" s="63"/>
      <c r="AC24" s="64"/>
      <c r="AD24" s="65"/>
    </row>
    <row r="25" spans="1:30" ht="16.5" customHeight="1">
      <c r="M25" s="66">
        <v>2</v>
      </c>
      <c r="N25" s="57"/>
      <c r="O25" s="4" t="s">
        <v>17</v>
      </c>
      <c r="P25" s="58"/>
      <c r="Q25" s="59"/>
      <c r="R25" s="4" t="s">
        <v>17</v>
      </c>
      <c r="S25" s="58"/>
      <c r="T25" s="59"/>
      <c r="U25" s="4" t="s">
        <v>17</v>
      </c>
      <c r="V25" s="58"/>
      <c r="W25" s="67"/>
      <c r="X25" s="68"/>
      <c r="Y25" s="69"/>
      <c r="Z25" s="5"/>
      <c r="AA25" s="5"/>
      <c r="AB25" s="5"/>
      <c r="AC25" s="64"/>
      <c r="AD25" s="70"/>
    </row>
    <row r="26" spans="1:30" ht="16.5" customHeight="1">
      <c r="M26" s="66">
        <v>3</v>
      </c>
      <c r="N26" s="57"/>
      <c r="O26" s="4" t="s">
        <v>17</v>
      </c>
      <c r="P26" s="58"/>
      <c r="Q26" s="59"/>
      <c r="R26" s="4" t="s">
        <v>17</v>
      </c>
      <c r="S26" s="58"/>
      <c r="T26" s="59"/>
      <c r="U26" s="4" t="s">
        <v>17</v>
      </c>
      <c r="V26" s="58"/>
      <c r="W26" s="67"/>
      <c r="X26" s="68"/>
      <c r="Y26" s="69"/>
      <c r="Z26" s="5"/>
      <c r="AA26" s="5"/>
      <c r="AB26" s="5"/>
      <c r="AC26" s="64"/>
      <c r="AD26" s="70"/>
    </row>
    <row r="27" spans="1:30" ht="16.5" customHeight="1">
      <c r="M27" s="66">
        <v>4</v>
      </c>
      <c r="N27" s="57"/>
      <c r="O27" s="4" t="s">
        <v>17</v>
      </c>
      <c r="P27" s="58"/>
      <c r="Q27" s="59"/>
      <c r="R27" s="4" t="s">
        <v>17</v>
      </c>
      <c r="S27" s="58"/>
      <c r="T27" s="59"/>
      <c r="U27" s="4" t="s">
        <v>17</v>
      </c>
      <c r="V27" s="58"/>
      <c r="W27" s="67"/>
      <c r="X27" s="68"/>
      <c r="Y27" s="69"/>
      <c r="Z27" s="5"/>
      <c r="AA27" s="5"/>
      <c r="AB27" s="5"/>
      <c r="AC27" s="64"/>
      <c r="AD27" s="70"/>
    </row>
    <row r="28" spans="1:30" ht="16.5" customHeight="1">
      <c r="M28" s="66">
        <v>5</v>
      </c>
      <c r="N28" s="57"/>
      <c r="O28" s="4" t="s">
        <v>17</v>
      </c>
      <c r="P28" s="58"/>
      <c r="Q28" s="59"/>
      <c r="R28" s="4" t="s">
        <v>17</v>
      </c>
      <c r="S28" s="58"/>
      <c r="T28" s="59"/>
      <c r="U28" s="4" t="s">
        <v>17</v>
      </c>
      <c r="V28" s="58"/>
      <c r="W28" s="67"/>
      <c r="X28" s="68"/>
      <c r="Y28" s="69"/>
      <c r="Z28" s="5"/>
      <c r="AA28" s="5"/>
      <c r="AB28" s="5"/>
      <c r="AC28" s="64"/>
      <c r="AD28" s="70"/>
    </row>
    <row r="29" spans="1:30" ht="16.5" customHeight="1">
      <c r="M29" s="66">
        <v>6</v>
      </c>
      <c r="N29" s="57"/>
      <c r="O29" s="4" t="s">
        <v>17</v>
      </c>
      <c r="P29" s="58"/>
      <c r="Q29" s="59"/>
      <c r="R29" s="4" t="s">
        <v>17</v>
      </c>
      <c r="S29" s="58"/>
      <c r="T29" s="59"/>
      <c r="U29" s="4" t="s">
        <v>17</v>
      </c>
      <c r="V29" s="58"/>
      <c r="W29" s="67"/>
      <c r="X29" s="68"/>
      <c r="Y29" s="69"/>
      <c r="Z29" s="5"/>
      <c r="AA29" s="5"/>
      <c r="AB29" s="5"/>
      <c r="AC29" s="64"/>
      <c r="AD29" s="70"/>
    </row>
    <row r="30" spans="1:30" ht="16.5" customHeight="1">
      <c r="M30" s="66">
        <v>7</v>
      </c>
      <c r="N30" s="57"/>
      <c r="O30" s="4" t="s">
        <v>17</v>
      </c>
      <c r="P30" s="58"/>
      <c r="Q30" s="59"/>
      <c r="R30" s="4" t="s">
        <v>17</v>
      </c>
      <c r="S30" s="58"/>
      <c r="T30" s="59"/>
      <c r="U30" s="4" t="s">
        <v>17</v>
      </c>
      <c r="V30" s="58"/>
      <c r="W30" s="67"/>
      <c r="X30" s="68"/>
      <c r="Y30" s="69"/>
      <c r="Z30" s="5"/>
      <c r="AA30" s="5"/>
      <c r="AB30" s="5"/>
      <c r="AC30" s="64"/>
      <c r="AD30" s="70"/>
    </row>
    <row r="31" spans="1:30" ht="16.5" customHeight="1">
      <c r="M31" s="66">
        <v>8</v>
      </c>
      <c r="N31" s="57"/>
      <c r="O31" s="4" t="s">
        <v>17</v>
      </c>
      <c r="P31" s="58"/>
      <c r="Q31" s="59"/>
      <c r="R31" s="4" t="s">
        <v>17</v>
      </c>
      <c r="S31" s="58"/>
      <c r="T31" s="59"/>
      <c r="U31" s="4" t="s">
        <v>17</v>
      </c>
      <c r="V31" s="58"/>
      <c r="W31" s="67"/>
      <c r="X31" s="68"/>
      <c r="Y31" s="69"/>
      <c r="Z31" s="5"/>
      <c r="AA31" s="5"/>
      <c r="AB31" s="5"/>
      <c r="AC31" s="64"/>
      <c r="AD31" s="70"/>
    </row>
    <row r="32" spans="1:30" ht="16.5" customHeight="1">
      <c r="M32" s="66">
        <v>9</v>
      </c>
      <c r="N32" s="57"/>
      <c r="O32" s="4" t="s">
        <v>17</v>
      </c>
      <c r="P32" s="58"/>
      <c r="Q32" s="59"/>
      <c r="R32" s="4" t="s">
        <v>17</v>
      </c>
      <c r="S32" s="58"/>
      <c r="T32" s="59"/>
      <c r="U32" s="4" t="s">
        <v>17</v>
      </c>
      <c r="V32" s="58"/>
      <c r="W32" s="67"/>
      <c r="X32" s="68"/>
      <c r="Y32" s="69"/>
      <c r="Z32" s="5"/>
      <c r="AA32" s="5"/>
      <c r="AB32" s="5"/>
      <c r="AC32" s="64"/>
      <c r="AD32" s="70"/>
    </row>
    <row r="33" spans="13:30" ht="16.5" customHeight="1">
      <c r="M33" s="66">
        <v>10</v>
      </c>
      <c r="N33" s="57"/>
      <c r="O33" s="4" t="s">
        <v>17</v>
      </c>
      <c r="P33" s="58"/>
      <c r="Q33" s="59"/>
      <c r="R33" s="4" t="s">
        <v>17</v>
      </c>
      <c r="S33" s="58"/>
      <c r="T33" s="59"/>
      <c r="U33" s="4" t="s">
        <v>17</v>
      </c>
      <c r="V33" s="58"/>
      <c r="W33" s="67"/>
      <c r="X33" s="68"/>
      <c r="Y33" s="69"/>
      <c r="Z33" s="5"/>
      <c r="AA33" s="5"/>
      <c r="AB33" s="5"/>
      <c r="AC33" s="64"/>
      <c r="AD33" s="70"/>
    </row>
    <row r="34" spans="13:30" ht="16.5" customHeight="1">
      <c r="M34" s="66">
        <v>11</v>
      </c>
      <c r="N34" s="57"/>
      <c r="O34" s="4" t="s">
        <v>17</v>
      </c>
      <c r="P34" s="58"/>
      <c r="Q34" s="59"/>
      <c r="R34" s="4" t="s">
        <v>17</v>
      </c>
      <c r="S34" s="58"/>
      <c r="T34" s="59"/>
      <c r="U34" s="4" t="s">
        <v>17</v>
      </c>
      <c r="V34" s="58"/>
      <c r="W34" s="67"/>
      <c r="X34" s="68"/>
      <c r="Y34" s="69"/>
      <c r="Z34" s="5"/>
      <c r="AA34" s="5"/>
      <c r="AB34" s="5"/>
      <c r="AC34" s="64"/>
      <c r="AD34" s="70"/>
    </row>
    <row r="35" spans="13:30" ht="16.5" customHeight="1">
      <c r="M35" s="66">
        <v>12</v>
      </c>
      <c r="N35" s="57"/>
      <c r="O35" s="4" t="s">
        <v>17</v>
      </c>
      <c r="P35" s="58"/>
      <c r="Q35" s="59"/>
      <c r="R35" s="4" t="s">
        <v>17</v>
      </c>
      <c r="S35" s="58"/>
      <c r="T35" s="59"/>
      <c r="U35" s="4" t="s">
        <v>17</v>
      </c>
      <c r="V35" s="58"/>
      <c r="W35" s="67"/>
      <c r="X35" s="68"/>
      <c r="Y35" s="69"/>
      <c r="Z35" s="5"/>
      <c r="AA35" s="5"/>
      <c r="AB35" s="5"/>
      <c r="AC35" s="64"/>
      <c r="AD35" s="70"/>
    </row>
    <row r="36" spans="13:30" ht="16.5" customHeight="1">
      <c r="M36" s="66">
        <v>13</v>
      </c>
      <c r="N36" s="57"/>
      <c r="O36" s="4" t="s">
        <v>17</v>
      </c>
      <c r="P36" s="58"/>
      <c r="Q36" s="59"/>
      <c r="R36" s="4" t="s">
        <v>17</v>
      </c>
      <c r="S36" s="58"/>
      <c r="T36" s="59"/>
      <c r="U36" s="4" t="s">
        <v>17</v>
      </c>
      <c r="V36" s="58"/>
      <c r="W36" s="67"/>
      <c r="X36" s="68"/>
      <c r="Y36" s="69"/>
      <c r="Z36" s="5"/>
      <c r="AA36" s="5"/>
      <c r="AB36" s="5"/>
      <c r="AC36" s="64"/>
      <c r="AD36" s="70"/>
    </row>
    <row r="37" spans="13:30" ht="16.5" customHeight="1">
      <c r="M37" s="66">
        <v>14</v>
      </c>
      <c r="N37" s="57"/>
      <c r="O37" s="4" t="s">
        <v>17</v>
      </c>
      <c r="P37" s="58"/>
      <c r="Q37" s="59"/>
      <c r="R37" s="4" t="s">
        <v>17</v>
      </c>
      <c r="S37" s="58"/>
      <c r="T37" s="59"/>
      <c r="U37" s="4" t="s">
        <v>17</v>
      </c>
      <c r="V37" s="58"/>
      <c r="W37" s="67"/>
      <c r="X37" s="68"/>
      <c r="Y37" s="69"/>
      <c r="Z37" s="5"/>
      <c r="AA37" s="5"/>
      <c r="AB37" s="5"/>
      <c r="AC37" s="64"/>
      <c r="AD37" s="70"/>
    </row>
    <row r="38" spans="13:30" ht="16.5" customHeight="1">
      <c r="M38" s="66">
        <v>15</v>
      </c>
      <c r="N38" s="57"/>
      <c r="O38" s="4" t="s">
        <v>17</v>
      </c>
      <c r="P38" s="58"/>
      <c r="Q38" s="59"/>
      <c r="R38" s="4" t="s">
        <v>17</v>
      </c>
      <c r="S38" s="58"/>
      <c r="T38" s="59"/>
      <c r="U38" s="4" t="s">
        <v>17</v>
      </c>
      <c r="V38" s="58"/>
      <c r="W38" s="67"/>
      <c r="X38" s="68"/>
      <c r="Y38" s="69"/>
      <c r="Z38" s="5"/>
      <c r="AA38" s="5"/>
      <c r="AB38" s="5"/>
      <c r="AC38" s="64"/>
      <c r="AD38" s="70"/>
    </row>
    <row r="39" spans="13:30" ht="16.5" customHeight="1">
      <c r="M39" s="66">
        <v>16</v>
      </c>
      <c r="N39" s="57"/>
      <c r="O39" s="4" t="s">
        <v>17</v>
      </c>
      <c r="P39" s="58"/>
      <c r="Q39" s="59"/>
      <c r="R39" s="4" t="s">
        <v>17</v>
      </c>
      <c r="S39" s="58"/>
      <c r="T39" s="59"/>
      <c r="U39" s="4" t="s">
        <v>17</v>
      </c>
      <c r="V39" s="58"/>
      <c r="W39" s="67"/>
      <c r="X39" s="68"/>
      <c r="Y39" s="69"/>
      <c r="Z39" s="5"/>
      <c r="AA39" s="5"/>
      <c r="AB39" s="5"/>
      <c r="AC39" s="64"/>
      <c r="AD39" s="70"/>
    </row>
    <row r="40" spans="13:30" ht="16.5" customHeight="1" thickBot="1">
      <c r="M40" s="87">
        <v>17</v>
      </c>
      <c r="N40" s="72"/>
      <c r="O40" s="73" t="s">
        <v>17</v>
      </c>
      <c r="P40" s="74"/>
      <c r="Q40" s="75"/>
      <c r="R40" s="73" t="s">
        <v>17</v>
      </c>
      <c r="S40" s="74"/>
      <c r="T40" s="75"/>
      <c r="U40" s="73" t="s">
        <v>17</v>
      </c>
      <c r="V40" s="74"/>
      <c r="W40" s="76"/>
      <c r="X40" s="77"/>
      <c r="Y40" s="78"/>
      <c r="Z40" s="75"/>
      <c r="AA40" s="73"/>
      <c r="AB40" s="73"/>
      <c r="AC40" s="88"/>
      <c r="AD40" s="80"/>
    </row>
    <row r="41" spans="13:30" ht="16.5" customHeight="1" thickTop="1">
      <c r="M41" s="2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82"/>
      <c r="Y41" s="82"/>
      <c r="Z41" s="81"/>
      <c r="AA41" s="81"/>
      <c r="AB41" s="81"/>
      <c r="AC41" s="85"/>
      <c r="AD41" s="86"/>
    </row>
  </sheetData>
  <protectedRanges>
    <protectedRange password="E9FC" sqref="W3:AD3 W23:AD23" name="berekeningen" securityDescriptor="O:WDG:WDD:(A;;CC;;;S-1-5-21-1497286466-2735331895-2234620177-1006)"/>
    <protectedRange password="E9FC" sqref="W24:Y41 W4:Y20" name="berekeningen_1" securityDescriptor="O:WDG:WDD:(A;;CC;;;S-1-5-21-1497286466-2735331895-2234620177-1006)"/>
    <protectedRange password="E9FC" sqref="AC24:AD41 AC4:AD20" name="berekeningen_1_1" securityDescriptor="O:WDG:WDD:(A;;CC;;;S-1-5-21-1497286466-2735331895-2234620177-1006)"/>
  </protectedRange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Lotingsschema</vt:lpstr>
      <vt:lpstr>Inschrijfformulier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dcterms:created xsi:type="dcterms:W3CDTF">2012-01-04T12:06:28Z</dcterms:created>
  <dcterms:modified xsi:type="dcterms:W3CDTF">2012-02-23T11:31:44Z</dcterms:modified>
</cp:coreProperties>
</file>